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bloomberglp-my.sharepoint.com/personal/tsiqueira4_bloomberg_com/Documents/Desktop/Tesis/tmf_thiago_siqueira/datos_y_modelos/db/econometrics_db/"/>
    </mc:Choice>
  </mc:AlternateContent>
  <xr:revisionPtr revIDLastSave="19" documentId="13_ncr:1_{4C2A4336-2304-4BD8-96D7-0AEEC5607777}" xr6:coauthVersionLast="47" xr6:coauthVersionMax="47" xr10:uidLastSave="{C646B186-DA7D-457F-9C0D-BAA79E357751}"/>
  <bookViews>
    <workbookView xWindow="-110" yWindow="-110" windowWidth="19420" windowHeight="11620" activeTab="1" xr2:uid="{00000000-000D-0000-FFFF-FFFF00000000}"/>
  </bookViews>
  <sheets>
    <sheet name="ts" sheetId="1" r:id="rId1"/>
    <sheet name="Sheet1" sheetId="2" r:id="rId2"/>
  </sheets>
  <externalReferences>
    <externalReference r:id="rId3"/>
  </externalReferences>
  <definedNames>
    <definedName name="_xlnm._FilterDatabase" localSheetId="0" hidden="1">ts!$A$1:$S$4230</definedName>
    <definedName name="feriados">[1]Feriados!$A$2:$A$1265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2" l="1"/>
  <c r="B3" i="2"/>
  <c r="B2"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Siqueira, Thiago</author>
  </authors>
  <commentList>
    <comment ref="H1" authorId="0" shapeId="0" xr:uid="{8287001F-FE4B-4D7A-9CEE-A30078B55F0D}">
      <text>
        <r>
          <rPr>
            <b/>
            <sz val="9"/>
            <color indexed="81"/>
            <rFont val="Tahoma"/>
            <family val="2"/>
          </rPr>
          <t>Siqueira, Thiago:</t>
        </r>
        <r>
          <rPr>
            <sz val="9"/>
            <color indexed="81"/>
            <rFont val="Tahoma"/>
            <family val="2"/>
          </rPr>
          <t xml:space="preserve">
Auxiliary: obs_date adjusted to the last day of the month</t>
        </r>
      </text>
    </comment>
    <comment ref="I1" authorId="0" shapeId="0" xr:uid="{8EAEC185-8047-46BE-A5BA-1A9B46355265}">
      <text>
        <r>
          <rPr>
            <b/>
            <sz val="9"/>
            <color indexed="81"/>
            <rFont val="Tahoma"/>
            <family val="2"/>
          </rPr>
          <t xml:space="preserve">Siqueira, Thiago:
</t>
        </r>
        <r>
          <rPr>
            <sz val="9"/>
            <color indexed="81"/>
            <rFont val="Tahoma"/>
            <family val="2"/>
          </rPr>
          <t xml:space="preserve">
Dependent variable: Corporate bond spread in Brazilian reais </t>
        </r>
      </text>
    </comment>
    <comment ref="J1" authorId="0" shapeId="0" xr:uid="{9964ECE6-1E6A-4C84-86AE-DE78ACA6580F}">
      <text>
        <r>
          <rPr>
            <b/>
            <sz val="9"/>
            <color indexed="81"/>
            <rFont val="Tahoma"/>
            <family val="2"/>
          </rPr>
          <t>Siqueira, Thiago:</t>
        </r>
        <r>
          <rPr>
            <sz val="9"/>
            <color indexed="81"/>
            <rFont val="Tahoma"/>
            <family val="2"/>
          </rPr>
          <t xml:space="preserve">
Explanatory variables: Global risk aversion (VIX index)
</t>
        </r>
      </text>
    </comment>
    <comment ref="K1" authorId="0" shapeId="0" xr:uid="{8073540F-A9DD-4340-A8BC-6521D83D6F55}">
      <text>
        <r>
          <rPr>
            <b/>
            <sz val="9"/>
            <color indexed="81"/>
            <rFont val="Tahoma"/>
            <family val="2"/>
          </rPr>
          <t>Siqueira, Thiago:</t>
        </r>
        <r>
          <rPr>
            <sz val="9"/>
            <color indexed="81"/>
            <rFont val="Tahoma"/>
            <family val="2"/>
          </rPr>
          <t xml:space="preserve">
Explanatory variables: International interest rates (e.g., Fed Funds Rate)
Un Overnight Indexed Swap (OIS) es un swap de tipos de interés donde una parte paga una tasa fija y la otra una tasa flotante basada en la tasa overnight oficial (en EE. UU., el Effective Federal Funds Rate). La tasa fija del OIS a 3 meses (USSOC) refleja la expectativa del mercado sobre el promedio del tipo overnight durante ese período, por lo que funciona como una medida limpia y directa del “Fed 3M Forward”</t>
        </r>
      </text>
    </comment>
    <comment ref="L1" authorId="0" shapeId="0" xr:uid="{34C14DD8-7634-4CB5-BC16-AACFEF1CC9E9}">
      <text>
        <r>
          <rPr>
            <b/>
            <sz val="9"/>
            <color indexed="81"/>
            <rFont val="Tahoma"/>
            <family val="2"/>
          </rPr>
          <t>Siqueira, Thiago:</t>
        </r>
        <r>
          <rPr>
            <sz val="9"/>
            <color indexed="81"/>
            <rFont val="Tahoma"/>
            <family val="2"/>
          </rPr>
          <t xml:space="preserve">
exchange rate between brazilian real (brl) and american dollar (usd)
</t>
        </r>
      </text>
    </comment>
    <comment ref="M1" authorId="0" shapeId="0" xr:uid="{798DAEC8-92A0-4242-A048-794C286897A5}">
      <text>
        <r>
          <rPr>
            <b/>
            <sz val="9"/>
            <color indexed="81"/>
            <rFont val="Tahoma"/>
            <family val="2"/>
          </rPr>
          <t>Siqueira, Thiago:</t>
        </r>
        <r>
          <rPr>
            <sz val="9"/>
            <color indexed="81"/>
            <rFont val="Tahoma"/>
            <family val="2"/>
          </rPr>
          <t xml:space="preserve">
Explanatory variable: brazilian gdp growth</t>
        </r>
      </text>
    </comment>
    <comment ref="N1" authorId="0" shapeId="0" xr:uid="{17DB3AD8-4A70-4BB3-80D9-93A76CE14003}">
      <text>
        <r>
          <rPr>
            <b/>
            <sz val="9"/>
            <color indexed="81"/>
            <rFont val="Tahoma"/>
            <family val="2"/>
          </rPr>
          <t>Siqueira, Thiago:</t>
        </r>
        <r>
          <rPr>
            <sz val="9"/>
            <color indexed="81"/>
            <rFont val="Tahoma"/>
            <family val="2"/>
          </rPr>
          <t xml:space="preserve">
Explanatory variable: brazilian total debt to gdp</t>
        </r>
      </text>
    </comment>
    <comment ref="O1" authorId="0" shapeId="0" xr:uid="{0C286411-27C7-489F-A37D-8945F5E48AA3}">
      <text>
        <r>
          <rPr>
            <b/>
            <sz val="9"/>
            <color indexed="81"/>
            <rFont val="Tahoma"/>
            <family val="2"/>
          </rPr>
          <t>Siqueira, Thiago:</t>
        </r>
        <r>
          <rPr>
            <sz val="9"/>
            <color indexed="81"/>
            <rFont val="Tahoma"/>
            <family val="2"/>
          </rPr>
          <t xml:space="preserve">
Explanatory variable: Operating cash flow relative to size (liquidity or profitability proxy)</t>
        </r>
      </text>
    </comment>
    <comment ref="P1" authorId="0" shapeId="0" xr:uid="{051E04AD-E50A-472C-AF7B-1F5C545D0097}">
      <text>
        <r>
          <rPr>
            <b/>
            <sz val="9"/>
            <color indexed="81"/>
            <rFont val="Tahoma"/>
            <family val="2"/>
          </rPr>
          <t>Siqueira, Thiago:</t>
        </r>
        <r>
          <rPr>
            <sz val="9"/>
            <color indexed="81"/>
            <rFont val="Tahoma"/>
            <family val="2"/>
          </rPr>
          <t xml:space="preserve">
Explanatory variable: Financing intensity relative to balance sheet</t>
        </r>
      </text>
    </comment>
    <comment ref="Q1" authorId="0" shapeId="0" xr:uid="{18E05414-A272-4B4C-A691-A0BFE1AAB2EA}">
      <text>
        <r>
          <rPr>
            <b/>
            <sz val="9"/>
            <color indexed="81"/>
            <rFont val="Tahoma"/>
            <family val="2"/>
          </rPr>
          <t>Siqueira, Thiago:</t>
        </r>
        <r>
          <rPr>
            <sz val="9"/>
            <color indexed="81"/>
            <rFont val="Tahoma"/>
            <family val="2"/>
          </rPr>
          <t xml:space="preserve">
Explanatory variable: Leverage measure</t>
        </r>
      </text>
    </comment>
    <comment ref="R1" authorId="0" shapeId="0" xr:uid="{9ADA8FB9-7161-47CD-8857-C63F3451843C}">
      <text>
        <r>
          <rPr>
            <b/>
            <sz val="9"/>
            <color indexed="81"/>
            <rFont val="Tahoma"/>
            <family val="2"/>
          </rPr>
          <t>Siqueira, Thiago:</t>
        </r>
        <r>
          <rPr>
            <sz val="9"/>
            <color indexed="81"/>
            <rFont val="Tahoma"/>
            <family val="2"/>
          </rPr>
          <t xml:space="preserve">
Explanatory variable: days to maturity as per brazilian convention business days between observed date and maturity over 252</t>
        </r>
      </text>
    </comment>
    <comment ref="S1" authorId="0" shapeId="0" xr:uid="{0DABD469-58F0-44E9-899F-956F550362A8}">
      <text>
        <r>
          <rPr>
            <b/>
            <sz val="9"/>
            <color indexed="81"/>
            <rFont val="Tahoma"/>
            <charset val="1"/>
          </rPr>
          <t>Siqueira, Thiago:</t>
        </r>
        <r>
          <rPr>
            <sz val="9"/>
            <color indexed="81"/>
            <rFont val="Tahoma"/>
            <charset val="1"/>
          </rPr>
          <t xml:space="preserve">
Spread soberano en reales: dado que no existe un EMBI local soberano en reales publicado, se construirá un spread soberano en moneda local basado en bonos soberanos emitidos en Brasil en reales, emparejados por madurez y tipo de instrumento con los bonos corporativos.</t>
        </r>
      </text>
    </comment>
  </commentList>
</comments>
</file>

<file path=xl/sharedStrings.xml><?xml version="1.0" encoding="utf-8"?>
<sst xmlns="http://schemas.openxmlformats.org/spreadsheetml/2006/main" count="25501" uniqueCount="301">
  <si>
    <t>bond_id</t>
  </si>
  <si>
    <t>issuer</t>
  </si>
  <si>
    <t>maturity</t>
  </si>
  <si>
    <t>bond_type</t>
  </si>
  <si>
    <t>exchange id</t>
  </si>
  <si>
    <t>sector</t>
  </si>
  <si>
    <t>obs_date</t>
  </si>
  <si>
    <t>month</t>
  </si>
  <si>
    <t>spread</t>
  </si>
  <si>
    <t>vix</t>
  </si>
  <si>
    <t>usd_brl</t>
  </si>
  <si>
    <t>gdp_yoy</t>
  </si>
  <si>
    <t>debt_gdp</t>
  </si>
  <si>
    <t>amount_issued_to_bs_tot_asset</t>
  </si>
  <si>
    <t>tot_debt_to_ebitda</t>
  </si>
  <si>
    <t>days_to_maturity</t>
  </si>
  <si>
    <t>AM250786 Corp</t>
  </si>
  <si>
    <t>AM934900 Corp</t>
  </si>
  <si>
    <t>AN275276 Corp</t>
  </si>
  <si>
    <t>AP304401 Corp</t>
  </si>
  <si>
    <t>AQ373215 Corp</t>
  </si>
  <si>
    <t>BG015275 Corp</t>
  </si>
  <si>
    <t>BK296481 Corp</t>
  </si>
  <si>
    <t>BQ418507 Corp</t>
  </si>
  <si>
    <t>BQ418645 Corp</t>
  </si>
  <si>
    <t>BQ883112 Corp</t>
  </si>
  <si>
    <t>BR877654 Corp</t>
  </si>
  <si>
    <t>BS068433 Corp</t>
  </si>
  <si>
    <t>BS071367 Corp</t>
  </si>
  <si>
    <t>BS195336 Corp</t>
  </si>
  <si>
    <t>BU507495 Corp</t>
  </si>
  <si>
    <t>BV932280 Corp</t>
  </si>
  <si>
    <t>BV932351 Corp</t>
  </si>
  <si>
    <t>BW472288 Corp</t>
  </si>
  <si>
    <t>BW472328 Corp</t>
  </si>
  <si>
    <t>BW473011 Corp</t>
  </si>
  <si>
    <t>BW497354 Corp</t>
  </si>
  <si>
    <t>BW498002 Corp</t>
  </si>
  <si>
    <t>BX225588 Corp</t>
  </si>
  <si>
    <t>BX954131 Corp</t>
  </si>
  <si>
    <t>BX954171 Corp</t>
  </si>
  <si>
    <t>BY457215 Corp</t>
  </si>
  <si>
    <t>EI050425 Corp</t>
  </si>
  <si>
    <t>EI092876 Corp</t>
  </si>
  <si>
    <t>EI290797 Corp</t>
  </si>
  <si>
    <t>EI301231 Corp</t>
  </si>
  <si>
    <t>EI648119 Corp</t>
  </si>
  <si>
    <t>EI854063 Corp</t>
  </si>
  <si>
    <t>EJ087310 Corp</t>
  </si>
  <si>
    <t>EJ088074 Corp</t>
  </si>
  <si>
    <t>EJ383826 Corp</t>
  </si>
  <si>
    <t>EJ493748 Corp</t>
  </si>
  <si>
    <t>EJ588860 Corp</t>
  </si>
  <si>
    <t>EJ589035 Corp</t>
  </si>
  <si>
    <t>EK055372 Corp</t>
  </si>
  <si>
    <t>EK055396 Corp</t>
  </si>
  <si>
    <t>EK055420 Corp</t>
  </si>
  <si>
    <t>EK064417 Corp</t>
  </si>
  <si>
    <t>EK070894 Corp</t>
  </si>
  <si>
    <t>EK128086 Corp</t>
  </si>
  <si>
    <t>EK141999 Corp</t>
  </si>
  <si>
    <t>EK142053 Corp</t>
  </si>
  <si>
    <t>EK142311 Corp</t>
  </si>
  <si>
    <t>EK142341 Corp</t>
  </si>
  <si>
    <t>EK571905 Corp</t>
  </si>
  <si>
    <t>EK648499 Corp</t>
  </si>
  <si>
    <t>EK883780 Corp</t>
  </si>
  <si>
    <t>QZ624782 Corp</t>
  </si>
  <si>
    <t>UV462972 Corp</t>
  </si>
  <si>
    <t>YN335920 Corp</t>
  </si>
  <si>
    <t>YO670482 Corp</t>
  </si>
  <si>
    <t>YP718140 Corp</t>
  </si>
  <si>
    <t>YQ206351 Corp</t>
  </si>
  <si>
    <t>YQ208159 Corp</t>
  </si>
  <si>
    <t>YQ839719 Corp</t>
  </si>
  <si>
    <t>YQ840089 Corp</t>
  </si>
  <si>
    <t>YS128174 Corp</t>
  </si>
  <si>
    <t>YS228296 Corp</t>
  </si>
  <si>
    <t>YS230637 Corp</t>
  </si>
  <si>
    <t>YS837387 Corp</t>
  </si>
  <si>
    <t>YT761883 Corp</t>
  </si>
  <si>
    <t>YU283312 Corp</t>
  </si>
  <si>
    <t>YU286737 Corp</t>
  </si>
  <si>
    <t>YU310933 Corp</t>
  </si>
  <si>
    <t>YU355769 Corp</t>
  </si>
  <si>
    <t>YU835365 Corp</t>
  </si>
  <si>
    <t>YU835792 Corp</t>
  </si>
  <si>
    <t>YV413479 Corp</t>
  </si>
  <si>
    <t>YV486752 Corp</t>
  </si>
  <si>
    <t>YV508978 Corp</t>
  </si>
  <si>
    <t>YV654477 Corp</t>
  </si>
  <si>
    <t>YV676520 Corp</t>
  </si>
  <si>
    <t>YW157250 Corp</t>
  </si>
  <si>
    <t>YW771149 Corp</t>
  </si>
  <si>
    <t>YX040425 Corp</t>
  </si>
  <si>
    <t>YX040855 Corp</t>
  </si>
  <si>
    <t>YX600860 Corp</t>
  </si>
  <si>
    <t>YX602185 Corp</t>
  </si>
  <si>
    <t>ZB011331 Corp</t>
  </si>
  <si>
    <t>ZB548158 Corp</t>
  </si>
  <si>
    <t>ZB828103 Corp</t>
  </si>
  <si>
    <t>ZB934221 Corp</t>
  </si>
  <si>
    <t>ZD802339 Corp</t>
  </si>
  <si>
    <t>ZF941921 Corp</t>
  </si>
  <si>
    <t>ZG133848 Corp</t>
  </si>
  <si>
    <t>ZG995941 Corp</t>
  </si>
  <si>
    <t>ZH026750 Corp</t>
  </si>
  <si>
    <t>ZH155210 Corp</t>
  </si>
  <si>
    <t>ZH196537 Corp</t>
  </si>
  <si>
    <t>ZH598042 Corp</t>
  </si>
  <si>
    <t>ZH742226 Corp</t>
  </si>
  <si>
    <t>ZH742493 Corp</t>
  </si>
  <si>
    <t>ZH789567 Corp</t>
  </si>
  <si>
    <t>ZH789625 Corp</t>
  </si>
  <si>
    <t>ZJ641246 Corp</t>
  </si>
  <si>
    <t>ZO419220 Corp</t>
  </si>
  <si>
    <t>ZO514485 Corp</t>
  </si>
  <si>
    <t>ZO514510 Corp</t>
  </si>
  <si>
    <t>ZQ942599 Corp</t>
  </si>
  <si>
    <t>MRV ENGENHARIA PARTICIP</t>
  </si>
  <si>
    <t>PARANAIBA TRANSMISSORA</t>
  </si>
  <si>
    <t>AES TIETE ENERGIA SA</t>
  </si>
  <si>
    <t>CCR SA</t>
  </si>
  <si>
    <t>FURNAS CENTRAIS ELETRICA</t>
  </si>
  <si>
    <t>ENEVA SA</t>
  </si>
  <si>
    <t>RUMO SA</t>
  </si>
  <si>
    <t>CSN MINERACAO SA</t>
  </si>
  <si>
    <t>AES TUCANO HOLDING II SA</t>
  </si>
  <si>
    <t>RUMO  MALHA PAULISTA SA</t>
  </si>
  <si>
    <t>AUTO RAPOSO TAVARES</t>
  </si>
  <si>
    <t>ISA ENERGIA BRASIL SA</t>
  </si>
  <si>
    <t>MOTIVA INFRA SA</t>
  </si>
  <si>
    <t>RAIZEN ENERGIA SA</t>
  </si>
  <si>
    <t>ENERGISA SA</t>
  </si>
  <si>
    <t>TRANSMISSORA ALIANCA EN</t>
  </si>
  <si>
    <t>ENERGISA MATO GROSSO DIS</t>
  </si>
  <si>
    <t>COPEL DISTRIBUICAO SA</t>
  </si>
  <si>
    <t>TRANSMISSAO PAULISTA</t>
  </si>
  <si>
    <t>CEMIG GERACAO E TRANSM</t>
  </si>
  <si>
    <t>HYPERMARCAS SA</t>
  </si>
  <si>
    <t>UNIDAS SA</t>
  </si>
  <si>
    <t>MILLS ESTRUTURA E SERV</t>
  </si>
  <si>
    <t>CEMIG DISTRIBUICAO SA</t>
  </si>
  <si>
    <t>VALE SA</t>
  </si>
  <si>
    <t>SANTO ANTONIO ENERGIA</t>
  </si>
  <si>
    <t>CONCESSIONARIA DO AEROPO</t>
  </si>
  <si>
    <t>CONCESSIONARIA ROD INTEG</t>
  </si>
  <si>
    <t>MRS LOGISTICA SA</t>
  </si>
  <si>
    <t>RODOVIAS INT OESTE SA</t>
  </si>
  <si>
    <t>EQTL MARANHAO</t>
  </si>
  <si>
    <t>JALLES MACHADO SA</t>
  </si>
  <si>
    <t>AUREN PARTICIPACOES SA</t>
  </si>
  <si>
    <t>CIA ESTADUAL GERACAO ENE</t>
  </si>
  <si>
    <t>CIA ELETRICIDADE AMAPA</t>
  </si>
  <si>
    <t>EQUATORIAL PARA DISTRIBU</t>
  </si>
  <si>
    <t>CIA SIDERURGICA NACIONAL</t>
  </si>
  <si>
    <t>EQUATORIAL GOIAS DISTRI</t>
  </si>
  <si>
    <t>KLABIN SA</t>
  </si>
  <si>
    <t>SANTOS BRASIL PARTICIPAC</t>
  </si>
  <si>
    <t>BRAVA ENERGIA</t>
  </si>
  <si>
    <t>CIA DE GAS DE SAO PAULO</t>
  </si>
  <si>
    <t>ENERGISA PB DIST</t>
  </si>
  <si>
    <t>CENTRAIS ELETRICAS ELET</t>
  </si>
  <si>
    <t>SUZANO SA</t>
  </si>
  <si>
    <t>CO DE GAS DE MINAS GERAI</t>
  </si>
  <si>
    <t>SERENA GERACAO SA</t>
  </si>
  <si>
    <t>CONTEINERES VILA CONDE</t>
  </si>
  <si>
    <t>2/15/2022</t>
  </si>
  <si>
    <t>3/15/2028</t>
  </si>
  <si>
    <t>4/15/2024</t>
  </si>
  <si>
    <t>9/15/2024</t>
  </si>
  <si>
    <t>11/15/2024</t>
  </si>
  <si>
    <t>11/15/2029</t>
  </si>
  <si>
    <t>6/15/2030</t>
  </si>
  <si>
    <t>6/15/2036</t>
  </si>
  <si>
    <t>6/15/2031</t>
  </si>
  <si>
    <t>7/15/2036</t>
  </si>
  <si>
    <t>9/15/2041</t>
  </si>
  <si>
    <t>10/15/2033</t>
  </si>
  <si>
    <t>12/15/2035</t>
  </si>
  <si>
    <t>10/15/2039</t>
  </si>
  <si>
    <t>1/15/2036</t>
  </si>
  <si>
    <t>3/15/2029</t>
  </si>
  <si>
    <t>3/15/2032</t>
  </si>
  <si>
    <t>4/15/2029</t>
  </si>
  <si>
    <t>4/15/2032</t>
  </si>
  <si>
    <t>5/15/2032</t>
  </si>
  <si>
    <t>7/15/2032</t>
  </si>
  <si>
    <t>7/15/2037</t>
  </si>
  <si>
    <t>12/15/2017</t>
  </si>
  <si>
    <t>1/15/2015</t>
  </si>
  <si>
    <t>7/15/2016</t>
  </si>
  <si>
    <t>7/15/2015</t>
  </si>
  <si>
    <t>4/15/2018</t>
  </si>
  <si>
    <t>10/15/2016</t>
  </si>
  <si>
    <t>2/15/2019</t>
  </si>
  <si>
    <t>8/15/2020</t>
  </si>
  <si>
    <t>12/15/2024</t>
  </si>
  <si>
    <t>2/15/2021</t>
  </si>
  <si>
    <t>2/15/2025</t>
  </si>
  <si>
    <t>1/15/2021</t>
  </si>
  <si>
    <t>1/15/2024</t>
  </si>
  <si>
    <t>1/15/2029</t>
  </si>
  <si>
    <t>4/15/2022</t>
  </si>
  <si>
    <t>1/15/2026</t>
  </si>
  <si>
    <t>3/15/2025</t>
  </si>
  <si>
    <t>6/15/2025</t>
  </si>
  <si>
    <t>9/15/2025</t>
  </si>
  <si>
    <t>12/15/2025</t>
  </si>
  <si>
    <t>10/15/2019</t>
  </si>
  <si>
    <t>4/15/2020</t>
  </si>
  <si>
    <t>10/15/2023</t>
  </si>
  <si>
    <t>8/15/2022</t>
  </si>
  <si>
    <t>5/15/2035</t>
  </si>
  <si>
    <t>4/15/2035</t>
  </si>
  <si>
    <t>12/14/2041</t>
  </si>
  <si>
    <t>12/15/2041</t>
  </si>
  <si>
    <t>3/15/2037</t>
  </si>
  <si>
    <t>3/15/2040</t>
  </si>
  <si>
    <t>12/15/2034</t>
  </si>
  <si>
    <t>12/15/2036</t>
  </si>
  <si>
    <t>1/15/2040</t>
  </si>
  <si>
    <t>11/15/2034</t>
  </si>
  <si>
    <t>9/15/2036</t>
  </si>
  <si>
    <t>9/15/2039</t>
  </si>
  <si>
    <t>9/15/2034</t>
  </si>
  <si>
    <t>10/15/2036</t>
  </si>
  <si>
    <t>8/15/2039</t>
  </si>
  <si>
    <t>8/15/2036</t>
  </si>
  <si>
    <t>8/15/2034</t>
  </si>
  <si>
    <t>6/15/2034</t>
  </si>
  <si>
    <t>7/15/2034</t>
  </si>
  <si>
    <t>4/15/2039</t>
  </si>
  <si>
    <t>4/15/2034</t>
  </si>
  <si>
    <t>5/15/2036</t>
  </si>
  <si>
    <t>5/15/2034</t>
  </si>
  <si>
    <t>3/15/2039</t>
  </si>
  <si>
    <t>4/15/2031</t>
  </si>
  <si>
    <t>2/15/2034</t>
  </si>
  <si>
    <t>2/15/2031</t>
  </si>
  <si>
    <t>10/15/2030</t>
  </si>
  <si>
    <t>12/15/2031</t>
  </si>
  <si>
    <t>9/15/2031</t>
  </si>
  <si>
    <t>9/15/2038</t>
  </si>
  <si>
    <t>9/15/2030</t>
  </si>
  <si>
    <t>9/15/2033</t>
  </si>
  <si>
    <t>10/15/2038</t>
  </si>
  <si>
    <t>10/15/2031</t>
  </si>
  <si>
    <t>10/15/2035</t>
  </si>
  <si>
    <t>6/15/2033</t>
  </si>
  <si>
    <t>8/15/2031</t>
  </si>
  <si>
    <t>9/15/2028</t>
  </si>
  <si>
    <t>11/15/2031</t>
  </si>
  <si>
    <t>BRAZIL IPCA+SPREAD</t>
  </si>
  <si>
    <t>MRVE3 BZ</t>
  </si>
  <si>
    <t>CPLE6 BZ</t>
  </si>
  <si>
    <t>AURE3 BZ</t>
  </si>
  <si>
    <t>MOTV3 BZ</t>
  </si>
  <si>
    <t>ELET3 BZ</t>
  </si>
  <si>
    <t>ENEV3 BZ</t>
  </si>
  <si>
    <t>RAIL3 BZ</t>
  </si>
  <si>
    <t>CSNA3 BZ</t>
  </si>
  <si>
    <t>IVPR3B BZ</t>
  </si>
  <si>
    <t>ISAE4 BZ</t>
  </si>
  <si>
    <t>RAIZ4 BZ</t>
  </si>
  <si>
    <t>ENGI3 BZ</t>
  </si>
  <si>
    <t>TAEE11 BZ</t>
  </si>
  <si>
    <t>CMIG4 BZ</t>
  </si>
  <si>
    <t>HYPE3 BZ</t>
  </si>
  <si>
    <t>RENT3 BZ</t>
  </si>
  <si>
    <t>MILS3 BZ</t>
  </si>
  <si>
    <t>VALE3 BZ</t>
  </si>
  <si>
    <t>MRSA5B BZ</t>
  </si>
  <si>
    <t>EQTL3 BZ</t>
  </si>
  <si>
    <t>JALL3 BZ</t>
  </si>
  <si>
    <t>KLBN4 BZ</t>
  </si>
  <si>
    <t>STBP3 BZ</t>
  </si>
  <si>
    <t>BRAV3 BZ</t>
  </si>
  <si>
    <t>CSAN3 BZ</t>
  </si>
  <si>
    <t>SUZB3 BZ</t>
  </si>
  <si>
    <t>SRNA3 BZ</t>
  </si>
  <si>
    <t>Home Builders</t>
  </si>
  <si>
    <t>Electric</t>
  </si>
  <si>
    <t>Commercial Services</t>
  </si>
  <si>
    <t>Transportation</t>
  </si>
  <si>
    <t>Iron/Steel</t>
  </si>
  <si>
    <t>Energy-Alternate Sources</t>
  </si>
  <si>
    <t>Pharmaceuticals</t>
  </si>
  <si>
    <t>Food</t>
  </si>
  <si>
    <t>Packaging&amp;Containers</t>
  </si>
  <si>
    <t>Oil&amp;Gas</t>
  </si>
  <si>
    <t>Gas</t>
  </si>
  <si>
    <t>Forest Products&amp;Paper</t>
  </si>
  <si>
    <t xml:space="preserve"> cf_cash_oper_to_tot_asset</t>
  </si>
  <si>
    <t>synthetic_cds_brl</t>
  </si>
  <si>
    <t>fed_3m_forward</t>
  </si>
  <si>
    <t>count if</t>
  </si>
  <si>
    <t>bond</t>
  </si>
  <si>
    <t>max</t>
  </si>
  <si>
    <t>min</t>
  </si>
  <si>
    <t>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</si>
</sst>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8" x14ac:knownFonts="1">
    <font>
      <sz val="11"/>
      <color theme="1"/>
      <name val="Calibri"/>
      <family val="2"/>
      <scheme val="minor"/>
    </font>
    <font>
      <b/>
      <sz val="11"/>
      <name val="Calibri"/>
      <family val="2"/>
    </font>
    <font>
      <b/>
      <sz val="9"/>
      <color indexed="81"/>
      <name val="Tahoma"/>
      <family val="2"/>
    </font>
    <font>
      <sz val="9"/>
      <color indexed="81"/>
      <name val="Tahoma"/>
      <family val="2"/>
    </font>
    <font>
      <sz val="9"/>
      <color indexed="81"/>
      <name val="Tahoma"/>
      <charset val="1"/>
    </font>
    <font>
      <b/>
      <sz val="9"/>
      <color indexed="81"/>
      <name val="Tahoma"/>
      <charset val="1"/>
    </font>
    <font>
      <sz val="11"/>
      <color rgb="FFFF0000"/>
      <name val="Calibri"/>
      <family val="2"/>
      <scheme val="minor"/>
    </font>
    <font>
      <b/>
      <sz val="11"/>
      <color rgb="FFFF000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164" fontId="0" fillId="0" borderId="0" xfId="0" applyNumberFormat="1"/>
    <xf numFmtId="0" fontId="0" fillId="2" borderId="0" xfId="0" applyFill="1"/>
    <xf numFmtId="0" fontId="1" fillId="0" borderId="1" xfId="0" applyFont="1" applyBorder="1" applyAlignment="1">
      <alignment horizontal="center" vertical="center" wrapText="1"/>
    </xf>
    <xf numFmtId="0" fontId="6" fillId="0" borderId="0" xfId="0" applyFont="1"/>
    <xf numFmtId="0" fontId="7"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backup_folder_light_deleted_after_test/output_vecm_data/vecm_data.xlsx" TargetMode="External"/><Relationship Id="rId2" Type="http://schemas.openxmlformats.org/officeDocument/2006/relationships/externalLinkPath" Target="https://bloomberglp-my.sharepoint.com/personal/tsiqueira4_bloomberg_com/Documents/Desktop/backup_folder_light_deleted_after_test/output_vecm_data/vecm_data.xlsx" TargetMode="External"/><Relationship Id="rId1" Type="http://schemas.openxmlformats.org/officeDocument/2006/relationships/externalLinkPath" Target="/personal/tsiqueira4_bloomberg_com/Documents/Desktop/backup_folder_light_deleted_after_test/output_vecm_data/vecm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 val="Feriados"/>
    </sheetNames>
    <sheetDataSet>
      <sheetData sheetId="0" refreshError="1"/>
      <sheetData sheetId="1">
        <row r="2">
          <cell r="A2">
            <v>36892</v>
          </cell>
        </row>
        <row r="3">
          <cell r="A3">
            <v>36948</v>
          </cell>
        </row>
        <row r="4">
          <cell r="A4">
            <v>36949</v>
          </cell>
        </row>
        <row r="5">
          <cell r="A5">
            <v>36994</v>
          </cell>
        </row>
        <row r="6">
          <cell r="A6">
            <v>37002</v>
          </cell>
        </row>
        <row r="7">
          <cell r="A7">
            <v>37012</v>
          </cell>
        </row>
        <row r="8">
          <cell r="A8">
            <v>37056</v>
          </cell>
        </row>
        <row r="9">
          <cell r="A9">
            <v>37141</v>
          </cell>
        </row>
        <row r="10">
          <cell r="A10">
            <v>37176</v>
          </cell>
        </row>
        <row r="11">
          <cell r="A11">
            <v>37197</v>
          </cell>
        </row>
        <row r="12">
          <cell r="A12">
            <v>37210</v>
          </cell>
        </row>
        <row r="13">
          <cell r="A13">
            <v>37250</v>
          </cell>
        </row>
        <row r="14">
          <cell r="A14">
            <v>37257</v>
          </cell>
        </row>
        <row r="15">
          <cell r="A15">
            <v>37298</v>
          </cell>
        </row>
        <row r="16">
          <cell r="A16">
            <v>37299</v>
          </cell>
        </row>
        <row r="17">
          <cell r="A17">
            <v>37344</v>
          </cell>
        </row>
        <row r="18">
          <cell r="A18">
            <v>37367</v>
          </cell>
        </row>
        <row r="19">
          <cell r="A19">
            <v>37377</v>
          </cell>
        </row>
        <row r="20">
          <cell r="A20">
            <v>37406</v>
          </cell>
        </row>
        <row r="21">
          <cell r="A21">
            <v>37506</v>
          </cell>
        </row>
        <row r="22">
          <cell r="A22">
            <v>37541</v>
          </cell>
        </row>
        <row r="23">
          <cell r="A23">
            <v>37562</v>
          </cell>
        </row>
        <row r="24">
          <cell r="A24">
            <v>37575</v>
          </cell>
        </row>
        <row r="25">
          <cell r="A25">
            <v>37615</v>
          </cell>
        </row>
        <row r="26">
          <cell r="A26">
            <v>37622</v>
          </cell>
        </row>
        <row r="27">
          <cell r="A27">
            <v>37683</v>
          </cell>
        </row>
        <row r="28">
          <cell r="A28">
            <v>37684</v>
          </cell>
        </row>
        <row r="29">
          <cell r="A29">
            <v>37729</v>
          </cell>
        </row>
        <row r="30">
          <cell r="A30">
            <v>37732</v>
          </cell>
        </row>
        <row r="31">
          <cell r="A31">
            <v>37742</v>
          </cell>
        </row>
        <row r="32">
          <cell r="A32">
            <v>37791</v>
          </cell>
        </row>
        <row r="33">
          <cell r="A33">
            <v>37871</v>
          </cell>
        </row>
        <row r="34">
          <cell r="A34">
            <v>37906</v>
          </cell>
        </row>
        <row r="35">
          <cell r="A35">
            <v>37927</v>
          </cell>
        </row>
        <row r="36">
          <cell r="A36">
            <v>37940</v>
          </cell>
        </row>
        <row r="37">
          <cell r="A37">
            <v>37980</v>
          </cell>
        </row>
        <row r="38">
          <cell r="A38">
            <v>37987</v>
          </cell>
        </row>
        <row r="39">
          <cell r="A39">
            <v>38040</v>
          </cell>
        </row>
        <row r="40">
          <cell r="A40">
            <v>38041</v>
          </cell>
        </row>
        <row r="41">
          <cell r="A41">
            <v>38086</v>
          </cell>
        </row>
        <row r="42">
          <cell r="A42">
            <v>38098</v>
          </cell>
        </row>
        <row r="43">
          <cell r="A43">
            <v>38108</v>
          </cell>
        </row>
        <row r="44">
          <cell r="A44">
            <v>38148</v>
          </cell>
        </row>
        <row r="45">
          <cell r="A45">
            <v>38237</v>
          </cell>
        </row>
        <row r="46">
          <cell r="A46">
            <v>38272</v>
          </cell>
        </row>
        <row r="47">
          <cell r="A47">
            <v>38293</v>
          </cell>
        </row>
        <row r="48">
          <cell r="A48">
            <v>38306</v>
          </cell>
        </row>
        <row r="49">
          <cell r="A49">
            <v>38346</v>
          </cell>
        </row>
        <row r="50">
          <cell r="A50">
            <v>38353</v>
          </cell>
        </row>
        <row r="51">
          <cell r="A51">
            <v>38390</v>
          </cell>
        </row>
        <row r="52">
          <cell r="A52">
            <v>38391</v>
          </cell>
        </row>
        <row r="53">
          <cell r="A53">
            <v>38436</v>
          </cell>
        </row>
        <row r="54">
          <cell r="A54">
            <v>38463</v>
          </cell>
        </row>
        <row r="55">
          <cell r="A55">
            <v>38473</v>
          </cell>
        </row>
        <row r="56">
          <cell r="A56">
            <v>38498</v>
          </cell>
        </row>
        <row r="57">
          <cell r="A57">
            <v>38602</v>
          </cell>
        </row>
        <row r="58">
          <cell r="A58">
            <v>38637</v>
          </cell>
        </row>
        <row r="59">
          <cell r="A59">
            <v>38658</v>
          </cell>
        </row>
        <row r="60">
          <cell r="A60">
            <v>38671</v>
          </cell>
        </row>
        <row r="61">
          <cell r="A61">
            <v>38711</v>
          </cell>
        </row>
        <row r="62">
          <cell r="A62">
            <v>38718</v>
          </cell>
        </row>
        <row r="63">
          <cell r="A63">
            <v>38775</v>
          </cell>
        </row>
        <row r="64">
          <cell r="A64">
            <v>38776</v>
          </cell>
        </row>
        <row r="65">
          <cell r="A65">
            <v>38821</v>
          </cell>
        </row>
        <row r="66">
          <cell r="A66">
            <v>38828</v>
          </cell>
        </row>
        <row r="67">
          <cell r="A67">
            <v>38838</v>
          </cell>
        </row>
        <row r="68">
          <cell r="A68">
            <v>38883</v>
          </cell>
        </row>
        <row r="69">
          <cell r="A69">
            <v>38967</v>
          </cell>
        </row>
        <row r="70">
          <cell r="A70">
            <v>39002</v>
          </cell>
        </row>
        <row r="71">
          <cell r="A71">
            <v>39023</v>
          </cell>
        </row>
        <row r="72">
          <cell r="A72">
            <v>39036</v>
          </cell>
        </row>
        <row r="73">
          <cell r="A73">
            <v>39076</v>
          </cell>
        </row>
        <row r="74">
          <cell r="A74">
            <v>39083</v>
          </cell>
        </row>
        <row r="75">
          <cell r="A75">
            <v>39132</v>
          </cell>
        </row>
        <row r="76">
          <cell r="A76">
            <v>39133</v>
          </cell>
        </row>
        <row r="77">
          <cell r="A77">
            <v>39178</v>
          </cell>
        </row>
        <row r="78">
          <cell r="A78">
            <v>39193</v>
          </cell>
        </row>
        <row r="79">
          <cell r="A79">
            <v>39203</v>
          </cell>
        </row>
        <row r="80">
          <cell r="A80">
            <v>39240</v>
          </cell>
        </row>
        <row r="81">
          <cell r="A81">
            <v>39332</v>
          </cell>
        </row>
        <row r="82">
          <cell r="A82">
            <v>39367</v>
          </cell>
        </row>
        <row r="83">
          <cell r="A83">
            <v>39388</v>
          </cell>
        </row>
        <row r="84">
          <cell r="A84">
            <v>39401</v>
          </cell>
        </row>
        <row r="85">
          <cell r="A85">
            <v>39441</v>
          </cell>
        </row>
        <row r="86">
          <cell r="A86">
            <v>39448</v>
          </cell>
        </row>
        <row r="87">
          <cell r="A87">
            <v>39482</v>
          </cell>
        </row>
        <row r="88">
          <cell r="A88">
            <v>39483</v>
          </cell>
        </row>
        <row r="89">
          <cell r="A89">
            <v>39528</v>
          </cell>
        </row>
        <row r="90">
          <cell r="A90">
            <v>39559</v>
          </cell>
        </row>
        <row r="91">
          <cell r="A91">
            <v>39569</v>
          </cell>
        </row>
        <row r="92">
          <cell r="A92">
            <v>39590</v>
          </cell>
        </row>
        <row r="93">
          <cell r="A93">
            <v>39698</v>
          </cell>
        </row>
        <row r="94">
          <cell r="A94">
            <v>39733</v>
          </cell>
        </row>
        <row r="95">
          <cell r="A95">
            <v>39754</v>
          </cell>
        </row>
        <row r="96">
          <cell r="A96">
            <v>39767</v>
          </cell>
        </row>
        <row r="97">
          <cell r="A97">
            <v>39807</v>
          </cell>
        </row>
        <row r="98">
          <cell r="A98">
            <v>39814</v>
          </cell>
        </row>
        <row r="99">
          <cell r="A99">
            <v>39867</v>
          </cell>
        </row>
        <row r="100">
          <cell r="A100">
            <v>39868</v>
          </cell>
        </row>
        <row r="101">
          <cell r="A101">
            <v>39913</v>
          </cell>
        </row>
        <row r="102">
          <cell r="A102">
            <v>39924</v>
          </cell>
        </row>
        <row r="103">
          <cell r="A103">
            <v>39934</v>
          </cell>
        </row>
        <row r="104">
          <cell r="A104">
            <v>39975</v>
          </cell>
        </row>
        <row r="105">
          <cell r="A105">
            <v>40063</v>
          </cell>
        </row>
        <row r="106">
          <cell r="A106">
            <v>40098</v>
          </cell>
        </row>
        <row r="107">
          <cell r="A107">
            <v>40119</v>
          </cell>
        </row>
        <row r="108">
          <cell r="A108">
            <v>40132</v>
          </cell>
        </row>
        <row r="109">
          <cell r="A109">
            <v>40172</v>
          </cell>
        </row>
        <row r="110">
          <cell r="A110">
            <v>40179</v>
          </cell>
        </row>
        <row r="111">
          <cell r="A111">
            <v>40224</v>
          </cell>
        </row>
        <row r="112">
          <cell r="A112">
            <v>40225</v>
          </cell>
        </row>
        <row r="113">
          <cell r="A113">
            <v>40270</v>
          </cell>
        </row>
        <row r="114">
          <cell r="A114">
            <v>40289</v>
          </cell>
        </row>
        <row r="115">
          <cell r="A115">
            <v>40299</v>
          </cell>
        </row>
        <row r="116">
          <cell r="A116">
            <v>40332</v>
          </cell>
        </row>
        <row r="117">
          <cell r="A117">
            <v>40428</v>
          </cell>
        </row>
        <row r="118">
          <cell r="A118">
            <v>40463</v>
          </cell>
        </row>
        <row r="119">
          <cell r="A119">
            <v>40484</v>
          </cell>
        </row>
        <row r="120">
          <cell r="A120">
            <v>40497</v>
          </cell>
        </row>
        <row r="121">
          <cell r="A121">
            <v>40537</v>
          </cell>
        </row>
        <row r="122">
          <cell r="A122">
            <v>40544</v>
          </cell>
        </row>
        <row r="123">
          <cell r="A123">
            <v>40609</v>
          </cell>
        </row>
        <row r="124">
          <cell r="A124">
            <v>40610</v>
          </cell>
        </row>
        <row r="125">
          <cell r="A125">
            <v>40654</v>
          </cell>
        </row>
        <row r="126">
          <cell r="A126">
            <v>40655</v>
          </cell>
        </row>
        <row r="127">
          <cell r="A127">
            <v>40664</v>
          </cell>
        </row>
        <row r="128">
          <cell r="A128">
            <v>40717</v>
          </cell>
        </row>
        <row r="129">
          <cell r="A129">
            <v>40793</v>
          </cell>
        </row>
        <row r="130">
          <cell r="A130">
            <v>40828</v>
          </cell>
        </row>
        <row r="131">
          <cell r="A131">
            <v>40849</v>
          </cell>
        </row>
        <row r="132">
          <cell r="A132">
            <v>40862</v>
          </cell>
        </row>
        <row r="133">
          <cell r="A133">
            <v>40902</v>
          </cell>
        </row>
        <row r="134">
          <cell r="A134">
            <v>40909</v>
          </cell>
        </row>
        <row r="135">
          <cell r="A135">
            <v>40959</v>
          </cell>
        </row>
        <row r="136">
          <cell r="A136">
            <v>40960</v>
          </cell>
        </row>
        <row r="137">
          <cell r="A137">
            <v>41005</v>
          </cell>
        </row>
        <row r="138">
          <cell r="A138">
            <v>41020</v>
          </cell>
        </row>
        <row r="139">
          <cell r="A139">
            <v>41030</v>
          </cell>
        </row>
        <row r="140">
          <cell r="A140">
            <v>41067</v>
          </cell>
        </row>
        <row r="141">
          <cell r="A141">
            <v>41159</v>
          </cell>
        </row>
        <row r="142">
          <cell r="A142">
            <v>41194</v>
          </cell>
        </row>
        <row r="143">
          <cell r="A143">
            <v>41215</v>
          </cell>
        </row>
        <row r="144">
          <cell r="A144">
            <v>41228</v>
          </cell>
        </row>
        <row r="145">
          <cell r="A145">
            <v>41268</v>
          </cell>
        </row>
        <row r="146">
          <cell r="A146">
            <v>41275</v>
          </cell>
        </row>
        <row r="147">
          <cell r="A147">
            <v>41316</v>
          </cell>
        </row>
        <row r="148">
          <cell r="A148">
            <v>41317</v>
          </cell>
        </row>
        <row r="149">
          <cell r="A149">
            <v>41362</v>
          </cell>
        </row>
        <row r="150">
          <cell r="A150">
            <v>41385</v>
          </cell>
        </row>
        <row r="151">
          <cell r="A151">
            <v>41395</v>
          </cell>
        </row>
        <row r="152">
          <cell r="A152">
            <v>41424</v>
          </cell>
        </row>
        <row r="153">
          <cell r="A153">
            <v>41524</v>
          </cell>
        </row>
        <row r="154">
          <cell r="A154">
            <v>41559</v>
          </cell>
        </row>
        <row r="155">
          <cell r="A155">
            <v>41580</v>
          </cell>
        </row>
        <row r="156">
          <cell r="A156">
            <v>41593</v>
          </cell>
        </row>
        <row r="157">
          <cell r="A157">
            <v>41633</v>
          </cell>
        </row>
        <row r="158">
          <cell r="A158">
            <v>41640</v>
          </cell>
        </row>
        <row r="159">
          <cell r="A159">
            <v>41701</v>
          </cell>
        </row>
        <row r="160">
          <cell r="A160">
            <v>41702</v>
          </cell>
        </row>
        <row r="161">
          <cell r="A161">
            <v>41747</v>
          </cell>
        </row>
        <row r="162">
          <cell r="A162">
            <v>41750</v>
          </cell>
        </row>
        <row r="163">
          <cell r="A163">
            <v>41760</v>
          </cell>
        </row>
        <row r="164">
          <cell r="A164">
            <v>41809</v>
          </cell>
        </row>
        <row r="165">
          <cell r="A165">
            <v>41889</v>
          </cell>
        </row>
        <row r="166">
          <cell r="A166">
            <v>41924</v>
          </cell>
        </row>
        <row r="167">
          <cell r="A167">
            <v>41945</v>
          </cell>
        </row>
        <row r="168">
          <cell r="A168">
            <v>41958</v>
          </cell>
        </row>
        <row r="169">
          <cell r="A169">
            <v>41998</v>
          </cell>
        </row>
        <row r="170">
          <cell r="A170">
            <v>42005</v>
          </cell>
        </row>
        <row r="171">
          <cell r="A171">
            <v>42051</v>
          </cell>
        </row>
        <row r="172">
          <cell r="A172">
            <v>42052</v>
          </cell>
        </row>
        <row r="173">
          <cell r="A173">
            <v>42097</v>
          </cell>
        </row>
        <row r="174">
          <cell r="A174">
            <v>42115</v>
          </cell>
        </row>
        <row r="175">
          <cell r="A175">
            <v>42125</v>
          </cell>
        </row>
        <row r="176">
          <cell r="A176">
            <v>42159</v>
          </cell>
        </row>
        <row r="177">
          <cell r="A177">
            <v>42254</v>
          </cell>
        </row>
        <row r="178">
          <cell r="A178">
            <v>42289</v>
          </cell>
        </row>
        <row r="179">
          <cell r="A179">
            <v>42310</v>
          </cell>
        </row>
        <row r="180">
          <cell r="A180">
            <v>42323</v>
          </cell>
        </row>
        <row r="181">
          <cell r="A181">
            <v>42363</v>
          </cell>
        </row>
        <row r="182">
          <cell r="A182">
            <v>42370</v>
          </cell>
        </row>
        <row r="183">
          <cell r="A183">
            <v>42408</v>
          </cell>
        </row>
        <row r="184">
          <cell r="A184">
            <v>42409</v>
          </cell>
        </row>
        <row r="185">
          <cell r="A185">
            <v>42454</v>
          </cell>
        </row>
        <row r="186">
          <cell r="A186">
            <v>42481</v>
          </cell>
        </row>
        <row r="187">
          <cell r="A187">
            <v>42491</v>
          </cell>
        </row>
        <row r="188">
          <cell r="A188">
            <v>42516</v>
          </cell>
        </row>
        <row r="189">
          <cell r="A189">
            <v>42620</v>
          </cell>
        </row>
        <row r="190">
          <cell r="A190">
            <v>42655</v>
          </cell>
        </row>
        <row r="191">
          <cell r="A191">
            <v>42676</v>
          </cell>
        </row>
        <row r="192">
          <cell r="A192">
            <v>42689</v>
          </cell>
        </row>
        <row r="193">
          <cell r="A193">
            <v>42729</v>
          </cell>
        </row>
        <row r="194">
          <cell r="A194">
            <v>42736</v>
          </cell>
        </row>
        <row r="195">
          <cell r="A195">
            <v>42793</v>
          </cell>
        </row>
        <row r="196">
          <cell r="A196">
            <v>42794</v>
          </cell>
        </row>
        <row r="197">
          <cell r="A197">
            <v>42839</v>
          </cell>
        </row>
        <row r="198">
          <cell r="A198">
            <v>42846</v>
          </cell>
        </row>
        <row r="199">
          <cell r="A199">
            <v>42856</v>
          </cell>
        </row>
        <row r="200">
          <cell r="A200">
            <v>42901</v>
          </cell>
        </row>
        <row r="201">
          <cell r="A201">
            <v>42985</v>
          </cell>
        </row>
        <row r="202">
          <cell r="A202">
            <v>43020</v>
          </cell>
        </row>
        <row r="203">
          <cell r="A203">
            <v>43041</v>
          </cell>
        </row>
        <row r="204">
          <cell r="A204">
            <v>43054</v>
          </cell>
        </row>
        <row r="205">
          <cell r="A205">
            <v>43094</v>
          </cell>
        </row>
        <row r="206">
          <cell r="A206">
            <v>43101</v>
          </cell>
        </row>
        <row r="207">
          <cell r="A207">
            <v>43143</v>
          </cell>
        </row>
        <row r="208">
          <cell r="A208">
            <v>43144</v>
          </cell>
        </row>
        <row r="209">
          <cell r="A209">
            <v>43189</v>
          </cell>
        </row>
        <row r="210">
          <cell r="A210">
            <v>43211</v>
          </cell>
        </row>
        <row r="211">
          <cell r="A211">
            <v>43221</v>
          </cell>
        </row>
        <row r="212">
          <cell r="A212">
            <v>43251</v>
          </cell>
        </row>
        <row r="213">
          <cell r="A213">
            <v>43350</v>
          </cell>
        </row>
        <row r="214">
          <cell r="A214">
            <v>43385</v>
          </cell>
        </row>
        <row r="215">
          <cell r="A215">
            <v>43406</v>
          </cell>
        </row>
        <row r="216">
          <cell r="A216">
            <v>43419</v>
          </cell>
        </row>
        <row r="217">
          <cell r="A217">
            <v>43459</v>
          </cell>
        </row>
        <row r="218">
          <cell r="A218">
            <v>43466</v>
          </cell>
        </row>
        <row r="219">
          <cell r="A219">
            <v>43528</v>
          </cell>
        </row>
        <row r="220">
          <cell r="A220">
            <v>43529</v>
          </cell>
        </row>
        <row r="221">
          <cell r="A221">
            <v>43574</v>
          </cell>
        </row>
        <row r="222">
          <cell r="A222">
            <v>43576</v>
          </cell>
        </row>
        <row r="223">
          <cell r="A223">
            <v>43586</v>
          </cell>
        </row>
        <row r="224">
          <cell r="A224">
            <v>43636</v>
          </cell>
        </row>
        <row r="225">
          <cell r="A225">
            <v>43715</v>
          </cell>
        </row>
        <row r="226">
          <cell r="A226">
            <v>43750</v>
          </cell>
        </row>
        <row r="227">
          <cell r="A227">
            <v>43771</v>
          </cell>
        </row>
        <row r="228">
          <cell r="A228">
            <v>43784</v>
          </cell>
        </row>
        <row r="229">
          <cell r="A229">
            <v>43824</v>
          </cell>
        </row>
        <row r="230">
          <cell r="A230">
            <v>43831</v>
          </cell>
        </row>
        <row r="231">
          <cell r="A231">
            <v>43885</v>
          </cell>
        </row>
        <row r="232">
          <cell r="A232">
            <v>43886</v>
          </cell>
        </row>
        <row r="233">
          <cell r="A233">
            <v>43931</v>
          </cell>
        </row>
        <row r="234">
          <cell r="A234">
            <v>43942</v>
          </cell>
        </row>
        <row r="235">
          <cell r="A235">
            <v>43952</v>
          </cell>
        </row>
        <row r="236">
          <cell r="A236">
            <v>43993</v>
          </cell>
        </row>
        <row r="237">
          <cell r="A237">
            <v>44081</v>
          </cell>
        </row>
        <row r="238">
          <cell r="A238">
            <v>44116</v>
          </cell>
        </row>
        <row r="239">
          <cell r="A239">
            <v>44137</v>
          </cell>
        </row>
        <row r="240">
          <cell r="A240">
            <v>44150</v>
          </cell>
        </row>
        <row r="241">
          <cell r="A241">
            <v>44190</v>
          </cell>
        </row>
        <row r="242">
          <cell r="A242">
            <v>44197</v>
          </cell>
        </row>
        <row r="243">
          <cell r="A243">
            <v>44242</v>
          </cell>
        </row>
        <row r="244">
          <cell r="A244">
            <v>44243</v>
          </cell>
        </row>
        <row r="245">
          <cell r="A245">
            <v>44288</v>
          </cell>
        </row>
        <row r="246">
          <cell r="A246">
            <v>44307</v>
          </cell>
        </row>
        <row r="247">
          <cell r="A247">
            <v>44317</v>
          </cell>
        </row>
        <row r="248">
          <cell r="A248">
            <v>44350</v>
          </cell>
        </row>
        <row r="249">
          <cell r="A249">
            <v>44446</v>
          </cell>
        </row>
        <row r="250">
          <cell r="A250">
            <v>44481</v>
          </cell>
        </row>
        <row r="251">
          <cell r="A251">
            <v>44502</v>
          </cell>
        </row>
        <row r="252">
          <cell r="A252">
            <v>44515</v>
          </cell>
        </row>
        <row r="253">
          <cell r="A253">
            <v>44555</v>
          </cell>
        </row>
        <row r="254">
          <cell r="A254">
            <v>44562</v>
          </cell>
        </row>
        <row r="255">
          <cell r="A255">
            <v>44620</v>
          </cell>
        </row>
        <row r="256">
          <cell r="A256">
            <v>44621</v>
          </cell>
        </row>
        <row r="257">
          <cell r="A257">
            <v>44666</v>
          </cell>
        </row>
        <row r="258">
          <cell r="A258">
            <v>44672</v>
          </cell>
        </row>
        <row r="259">
          <cell r="A259">
            <v>44682</v>
          </cell>
        </row>
        <row r="260">
          <cell r="A260">
            <v>44728</v>
          </cell>
        </row>
        <row r="261">
          <cell r="A261">
            <v>44811</v>
          </cell>
        </row>
        <row r="262">
          <cell r="A262">
            <v>44846</v>
          </cell>
        </row>
        <row r="263">
          <cell r="A263">
            <v>44867</v>
          </cell>
        </row>
        <row r="264">
          <cell r="A264">
            <v>44880</v>
          </cell>
        </row>
        <row r="265">
          <cell r="A265">
            <v>44920</v>
          </cell>
        </row>
        <row r="266">
          <cell r="A266">
            <v>44927</v>
          </cell>
        </row>
        <row r="267">
          <cell r="A267">
            <v>44977</v>
          </cell>
        </row>
        <row r="268">
          <cell r="A268">
            <v>44978</v>
          </cell>
        </row>
        <row r="269">
          <cell r="A269">
            <v>45023</v>
          </cell>
        </row>
        <row r="270">
          <cell r="A270">
            <v>45037</v>
          </cell>
        </row>
        <row r="271">
          <cell r="A271">
            <v>45047</v>
          </cell>
        </row>
        <row r="272">
          <cell r="A272">
            <v>45085</v>
          </cell>
        </row>
        <row r="273">
          <cell r="A273">
            <v>45176</v>
          </cell>
        </row>
        <row r="274">
          <cell r="A274">
            <v>45211</v>
          </cell>
        </row>
        <row r="275">
          <cell r="A275">
            <v>45232</v>
          </cell>
        </row>
        <row r="276">
          <cell r="A276">
            <v>45245</v>
          </cell>
        </row>
        <row r="277">
          <cell r="A277">
            <v>45285</v>
          </cell>
        </row>
        <row r="278">
          <cell r="A278">
            <v>45292</v>
          </cell>
        </row>
        <row r="279">
          <cell r="A279">
            <v>45334</v>
          </cell>
        </row>
        <row r="280">
          <cell r="A280">
            <v>45335</v>
          </cell>
        </row>
        <row r="281">
          <cell r="A281">
            <v>45380</v>
          </cell>
        </row>
        <row r="282">
          <cell r="A282">
            <v>45403</v>
          </cell>
        </row>
        <row r="283">
          <cell r="A283">
            <v>45413</v>
          </cell>
        </row>
        <row r="284">
          <cell r="A284">
            <v>45442</v>
          </cell>
        </row>
        <row r="285">
          <cell r="A285">
            <v>45542</v>
          </cell>
        </row>
        <row r="286">
          <cell r="A286">
            <v>45577</v>
          </cell>
        </row>
        <row r="287">
          <cell r="A287">
            <v>45598</v>
          </cell>
        </row>
        <row r="288">
          <cell r="A288">
            <v>45611</v>
          </cell>
        </row>
        <row r="289">
          <cell r="A289">
            <v>45616</v>
          </cell>
        </row>
        <row r="290">
          <cell r="A290">
            <v>45651</v>
          </cell>
        </row>
        <row r="291">
          <cell r="A291">
            <v>45658</v>
          </cell>
        </row>
        <row r="292">
          <cell r="A292">
            <v>45719</v>
          </cell>
        </row>
        <row r="293">
          <cell r="A293">
            <v>45720</v>
          </cell>
        </row>
        <row r="294">
          <cell r="A294">
            <v>45765</v>
          </cell>
        </row>
        <row r="295">
          <cell r="A295">
            <v>45768</v>
          </cell>
        </row>
        <row r="296">
          <cell r="A296">
            <v>45778</v>
          </cell>
        </row>
        <row r="297">
          <cell r="A297">
            <v>45827</v>
          </cell>
        </row>
        <row r="298">
          <cell r="A298">
            <v>45907</v>
          </cell>
        </row>
        <row r="299">
          <cell r="A299">
            <v>45942</v>
          </cell>
        </row>
        <row r="300">
          <cell r="A300">
            <v>45963</v>
          </cell>
        </row>
        <row r="301">
          <cell r="A301">
            <v>45976</v>
          </cell>
        </row>
        <row r="302">
          <cell r="A302">
            <v>45981</v>
          </cell>
        </row>
        <row r="303">
          <cell r="A303">
            <v>46016</v>
          </cell>
        </row>
        <row r="304">
          <cell r="A304">
            <v>46023</v>
          </cell>
        </row>
        <row r="305">
          <cell r="A305">
            <v>46069</v>
          </cell>
        </row>
        <row r="306">
          <cell r="A306">
            <v>46070</v>
          </cell>
        </row>
        <row r="307">
          <cell r="A307">
            <v>46115</v>
          </cell>
        </row>
        <row r="308">
          <cell r="A308">
            <v>46133</v>
          </cell>
        </row>
        <row r="309">
          <cell r="A309">
            <v>46143</v>
          </cell>
        </row>
        <row r="310">
          <cell r="A310">
            <v>46177</v>
          </cell>
        </row>
        <row r="311">
          <cell r="A311">
            <v>46272</v>
          </cell>
        </row>
        <row r="312">
          <cell r="A312">
            <v>46307</v>
          </cell>
        </row>
        <row r="313">
          <cell r="A313">
            <v>46328</v>
          </cell>
        </row>
        <row r="314">
          <cell r="A314">
            <v>46341</v>
          </cell>
        </row>
        <row r="315">
          <cell r="A315">
            <v>46346</v>
          </cell>
        </row>
        <row r="316">
          <cell r="A316">
            <v>46381</v>
          </cell>
        </row>
        <row r="317">
          <cell r="A317">
            <v>46388</v>
          </cell>
        </row>
        <row r="318">
          <cell r="A318">
            <v>46426</v>
          </cell>
        </row>
        <row r="319">
          <cell r="A319">
            <v>46427</v>
          </cell>
        </row>
        <row r="320">
          <cell r="A320">
            <v>46472</v>
          </cell>
        </row>
        <row r="321">
          <cell r="A321">
            <v>46498</v>
          </cell>
        </row>
        <row r="322">
          <cell r="A322">
            <v>46508</v>
          </cell>
        </row>
        <row r="323">
          <cell r="A323">
            <v>46534</v>
          </cell>
        </row>
        <row r="324">
          <cell r="A324">
            <v>46637</v>
          </cell>
        </row>
        <row r="325">
          <cell r="A325">
            <v>46672</v>
          </cell>
        </row>
        <row r="326">
          <cell r="A326">
            <v>46693</v>
          </cell>
        </row>
        <row r="327">
          <cell r="A327">
            <v>46706</v>
          </cell>
        </row>
        <row r="328">
          <cell r="A328">
            <v>46711</v>
          </cell>
        </row>
        <row r="329">
          <cell r="A329">
            <v>46746</v>
          </cell>
        </row>
        <row r="330">
          <cell r="A330">
            <v>46753</v>
          </cell>
        </row>
        <row r="331">
          <cell r="A331">
            <v>46811</v>
          </cell>
        </row>
        <row r="332">
          <cell r="A332">
            <v>46812</v>
          </cell>
        </row>
        <row r="333">
          <cell r="A333">
            <v>46857</v>
          </cell>
        </row>
        <row r="334">
          <cell r="A334">
            <v>46864</v>
          </cell>
        </row>
        <row r="335">
          <cell r="A335">
            <v>46874</v>
          </cell>
        </row>
        <row r="336">
          <cell r="A336">
            <v>46919</v>
          </cell>
        </row>
        <row r="337">
          <cell r="A337">
            <v>47003</v>
          </cell>
        </row>
        <row r="338">
          <cell r="A338">
            <v>47038</v>
          </cell>
        </row>
        <row r="339">
          <cell r="A339">
            <v>47059</v>
          </cell>
        </row>
        <row r="340">
          <cell r="A340">
            <v>47072</v>
          </cell>
        </row>
        <row r="341">
          <cell r="A341">
            <v>47077</v>
          </cell>
        </row>
        <row r="342">
          <cell r="A342">
            <v>47112</v>
          </cell>
        </row>
        <row r="343">
          <cell r="A343">
            <v>47119</v>
          </cell>
        </row>
        <row r="344">
          <cell r="A344">
            <v>47161</v>
          </cell>
        </row>
        <row r="345">
          <cell r="A345">
            <v>47162</v>
          </cell>
        </row>
        <row r="346">
          <cell r="A346">
            <v>47207</v>
          </cell>
        </row>
        <row r="347">
          <cell r="A347">
            <v>47229</v>
          </cell>
        </row>
        <row r="348">
          <cell r="A348">
            <v>47239</v>
          </cell>
        </row>
        <row r="349">
          <cell r="A349">
            <v>47269</v>
          </cell>
        </row>
        <row r="350">
          <cell r="A350">
            <v>47368</v>
          </cell>
        </row>
        <row r="351">
          <cell r="A351">
            <v>47403</v>
          </cell>
        </row>
        <row r="352">
          <cell r="A352">
            <v>47424</v>
          </cell>
        </row>
        <row r="353">
          <cell r="A353">
            <v>47437</v>
          </cell>
        </row>
        <row r="354">
          <cell r="A354">
            <v>47442</v>
          </cell>
        </row>
        <row r="355">
          <cell r="A355">
            <v>47477</v>
          </cell>
        </row>
        <row r="356">
          <cell r="A356">
            <v>47484</v>
          </cell>
        </row>
        <row r="357">
          <cell r="A357">
            <v>47546</v>
          </cell>
        </row>
        <row r="358">
          <cell r="A358">
            <v>47547</v>
          </cell>
        </row>
        <row r="359">
          <cell r="A359">
            <v>47592</v>
          </cell>
        </row>
        <row r="360">
          <cell r="A360">
            <v>47594</v>
          </cell>
        </row>
        <row r="361">
          <cell r="A361">
            <v>47604</v>
          </cell>
        </row>
        <row r="362">
          <cell r="A362">
            <v>47654</v>
          </cell>
        </row>
        <row r="363">
          <cell r="A363">
            <v>47733</v>
          </cell>
        </row>
        <row r="364">
          <cell r="A364">
            <v>47768</v>
          </cell>
        </row>
        <row r="365">
          <cell r="A365">
            <v>47789</v>
          </cell>
        </row>
        <row r="366">
          <cell r="A366">
            <v>47802</v>
          </cell>
        </row>
        <row r="367">
          <cell r="A367">
            <v>47807</v>
          </cell>
        </row>
        <row r="368">
          <cell r="A368">
            <v>47842</v>
          </cell>
        </row>
        <row r="369">
          <cell r="A369">
            <v>47849</v>
          </cell>
        </row>
        <row r="370">
          <cell r="A370">
            <v>47903</v>
          </cell>
        </row>
        <row r="371">
          <cell r="A371">
            <v>47904</v>
          </cell>
        </row>
        <row r="372">
          <cell r="A372">
            <v>47949</v>
          </cell>
        </row>
        <row r="373">
          <cell r="A373">
            <v>47959</v>
          </cell>
        </row>
        <row r="374">
          <cell r="A374">
            <v>47969</v>
          </cell>
        </row>
        <row r="375">
          <cell r="A375">
            <v>48011</v>
          </cell>
        </row>
        <row r="376">
          <cell r="A376">
            <v>48098</v>
          </cell>
        </row>
        <row r="377">
          <cell r="A377">
            <v>48133</v>
          </cell>
        </row>
        <row r="378">
          <cell r="A378">
            <v>48154</v>
          </cell>
        </row>
        <row r="379">
          <cell r="A379">
            <v>48167</v>
          </cell>
        </row>
        <row r="380">
          <cell r="A380">
            <v>48172</v>
          </cell>
        </row>
        <row r="381">
          <cell r="A381">
            <v>48207</v>
          </cell>
        </row>
        <row r="382">
          <cell r="A382">
            <v>48214</v>
          </cell>
        </row>
        <row r="383">
          <cell r="A383">
            <v>48253</v>
          </cell>
        </row>
        <row r="384">
          <cell r="A384">
            <v>48254</v>
          </cell>
        </row>
        <row r="385">
          <cell r="A385">
            <v>48299</v>
          </cell>
        </row>
        <row r="386">
          <cell r="A386">
            <v>48325</v>
          </cell>
        </row>
        <row r="387">
          <cell r="A387">
            <v>48335</v>
          </cell>
        </row>
        <row r="388">
          <cell r="A388">
            <v>48361</v>
          </cell>
        </row>
        <row r="389">
          <cell r="A389">
            <v>48464</v>
          </cell>
        </row>
        <row r="390">
          <cell r="A390">
            <v>48499</v>
          </cell>
        </row>
        <row r="391">
          <cell r="A391">
            <v>48520</v>
          </cell>
        </row>
        <row r="392">
          <cell r="A392">
            <v>48533</v>
          </cell>
        </row>
        <row r="393">
          <cell r="A393">
            <v>48538</v>
          </cell>
        </row>
        <row r="394">
          <cell r="A394">
            <v>48573</v>
          </cell>
        </row>
        <row r="395">
          <cell r="A395">
            <v>48580</v>
          </cell>
        </row>
        <row r="396">
          <cell r="A396">
            <v>48638</v>
          </cell>
        </row>
        <row r="397">
          <cell r="A397">
            <v>48639</v>
          </cell>
        </row>
        <row r="398">
          <cell r="A398">
            <v>48684</v>
          </cell>
        </row>
        <row r="399">
          <cell r="A399">
            <v>48690</v>
          </cell>
        </row>
        <row r="400">
          <cell r="A400">
            <v>48700</v>
          </cell>
        </row>
        <row r="401">
          <cell r="A401">
            <v>48746</v>
          </cell>
        </row>
        <row r="402">
          <cell r="A402">
            <v>48829</v>
          </cell>
        </row>
        <row r="403">
          <cell r="A403">
            <v>48864</v>
          </cell>
        </row>
        <row r="404">
          <cell r="A404">
            <v>48885</v>
          </cell>
        </row>
        <row r="405">
          <cell r="A405">
            <v>48898</v>
          </cell>
        </row>
        <row r="406">
          <cell r="A406">
            <v>48903</v>
          </cell>
        </row>
        <row r="407">
          <cell r="A407">
            <v>48938</v>
          </cell>
        </row>
        <row r="408">
          <cell r="A408">
            <v>48945</v>
          </cell>
        </row>
        <row r="409">
          <cell r="A409">
            <v>48995</v>
          </cell>
        </row>
        <row r="410">
          <cell r="A410">
            <v>48996</v>
          </cell>
        </row>
        <row r="411">
          <cell r="A411">
            <v>49041</v>
          </cell>
        </row>
        <row r="412">
          <cell r="A412">
            <v>49055</v>
          </cell>
        </row>
        <row r="413">
          <cell r="A413">
            <v>49065</v>
          </cell>
        </row>
        <row r="414">
          <cell r="A414">
            <v>49103</v>
          </cell>
        </row>
        <row r="415">
          <cell r="A415">
            <v>49194</v>
          </cell>
        </row>
        <row r="416">
          <cell r="A416">
            <v>49229</v>
          </cell>
        </row>
        <row r="417">
          <cell r="A417">
            <v>49250</v>
          </cell>
        </row>
        <row r="418">
          <cell r="A418">
            <v>49263</v>
          </cell>
        </row>
        <row r="419">
          <cell r="A419">
            <v>49268</v>
          </cell>
        </row>
        <row r="420">
          <cell r="A420">
            <v>49303</v>
          </cell>
        </row>
        <row r="421">
          <cell r="A421">
            <v>49310</v>
          </cell>
        </row>
        <row r="422">
          <cell r="A422">
            <v>49345</v>
          </cell>
        </row>
        <row r="423">
          <cell r="A423">
            <v>49346</v>
          </cell>
        </row>
        <row r="424">
          <cell r="A424">
            <v>49391</v>
          </cell>
        </row>
        <row r="425">
          <cell r="A425">
            <v>49420</v>
          </cell>
        </row>
        <row r="426">
          <cell r="A426">
            <v>49430</v>
          </cell>
        </row>
        <row r="427">
          <cell r="A427">
            <v>49453</v>
          </cell>
        </row>
        <row r="428">
          <cell r="A428">
            <v>49559</v>
          </cell>
        </row>
        <row r="429">
          <cell r="A429">
            <v>49594</v>
          </cell>
        </row>
        <row r="430">
          <cell r="A430">
            <v>49615</v>
          </cell>
        </row>
        <row r="431">
          <cell r="A431">
            <v>49628</v>
          </cell>
        </row>
        <row r="432">
          <cell r="A432">
            <v>49633</v>
          </cell>
        </row>
        <row r="433">
          <cell r="A433">
            <v>49668</v>
          </cell>
        </row>
        <row r="434">
          <cell r="A434">
            <v>49675</v>
          </cell>
        </row>
        <row r="435">
          <cell r="A435">
            <v>49730</v>
          </cell>
        </row>
        <row r="436">
          <cell r="A436">
            <v>49731</v>
          </cell>
        </row>
        <row r="437">
          <cell r="A437">
            <v>49776</v>
          </cell>
        </row>
        <row r="438">
          <cell r="A438">
            <v>49786</v>
          </cell>
        </row>
        <row r="439">
          <cell r="A439">
            <v>49796</v>
          </cell>
        </row>
        <row r="440">
          <cell r="A440">
            <v>49838</v>
          </cell>
        </row>
        <row r="441">
          <cell r="A441">
            <v>49925</v>
          </cell>
        </row>
        <row r="442">
          <cell r="A442">
            <v>49960</v>
          </cell>
        </row>
        <row r="443">
          <cell r="A443">
            <v>49981</v>
          </cell>
        </row>
        <row r="444">
          <cell r="A444">
            <v>49994</v>
          </cell>
        </row>
        <row r="445">
          <cell r="A445">
            <v>49999</v>
          </cell>
        </row>
        <row r="446">
          <cell r="A446">
            <v>50034</v>
          </cell>
        </row>
        <row r="447">
          <cell r="A447">
            <v>50041</v>
          </cell>
        </row>
        <row r="448">
          <cell r="A448">
            <v>50087</v>
          </cell>
        </row>
        <row r="449">
          <cell r="A449">
            <v>50088</v>
          </cell>
        </row>
        <row r="450">
          <cell r="A450">
            <v>50133</v>
          </cell>
        </row>
        <row r="451">
          <cell r="A451">
            <v>50151</v>
          </cell>
        </row>
        <row r="452">
          <cell r="A452">
            <v>50161</v>
          </cell>
        </row>
        <row r="453">
          <cell r="A453">
            <v>50195</v>
          </cell>
        </row>
        <row r="454">
          <cell r="A454">
            <v>50290</v>
          </cell>
        </row>
        <row r="455">
          <cell r="A455">
            <v>50325</v>
          </cell>
        </row>
        <row r="456">
          <cell r="A456">
            <v>50346</v>
          </cell>
        </row>
        <row r="457">
          <cell r="A457">
            <v>50359</v>
          </cell>
        </row>
        <row r="458">
          <cell r="A458">
            <v>50364</v>
          </cell>
        </row>
        <row r="459">
          <cell r="A459">
            <v>50399</v>
          </cell>
        </row>
        <row r="460">
          <cell r="A460">
            <v>50406</v>
          </cell>
        </row>
        <row r="461">
          <cell r="A461">
            <v>50472</v>
          </cell>
        </row>
        <row r="462">
          <cell r="A462">
            <v>50473</v>
          </cell>
        </row>
        <row r="463">
          <cell r="A463">
            <v>50516</v>
          </cell>
        </row>
        <row r="464">
          <cell r="A464">
            <v>50518</v>
          </cell>
        </row>
        <row r="465">
          <cell r="A465">
            <v>50526</v>
          </cell>
        </row>
        <row r="466">
          <cell r="A466">
            <v>50580</v>
          </cell>
        </row>
        <row r="467">
          <cell r="A467">
            <v>50655</v>
          </cell>
        </row>
        <row r="468">
          <cell r="A468">
            <v>50690</v>
          </cell>
        </row>
        <row r="469">
          <cell r="A469">
            <v>50711</v>
          </cell>
        </row>
        <row r="470">
          <cell r="A470">
            <v>50724</v>
          </cell>
        </row>
        <row r="471">
          <cell r="A471">
            <v>50729</v>
          </cell>
        </row>
        <row r="472">
          <cell r="A472">
            <v>50764</v>
          </cell>
        </row>
        <row r="473">
          <cell r="A473">
            <v>50771</v>
          </cell>
        </row>
        <row r="474">
          <cell r="A474">
            <v>50822</v>
          </cell>
        </row>
        <row r="475">
          <cell r="A475">
            <v>50823</v>
          </cell>
        </row>
        <row r="476">
          <cell r="A476">
            <v>50868</v>
          </cell>
        </row>
        <row r="477">
          <cell r="A477">
            <v>50881</v>
          </cell>
        </row>
        <row r="478">
          <cell r="A478">
            <v>50891</v>
          </cell>
        </row>
        <row r="479">
          <cell r="A479">
            <v>50930</v>
          </cell>
        </row>
        <row r="480">
          <cell r="A480">
            <v>51020</v>
          </cell>
        </row>
        <row r="481">
          <cell r="A481">
            <v>51055</v>
          </cell>
        </row>
        <row r="482">
          <cell r="A482">
            <v>51076</v>
          </cell>
        </row>
        <row r="483">
          <cell r="A483">
            <v>51089</v>
          </cell>
        </row>
        <row r="484">
          <cell r="A484">
            <v>51094</v>
          </cell>
        </row>
        <row r="485">
          <cell r="A485">
            <v>51129</v>
          </cell>
        </row>
        <row r="486">
          <cell r="A486">
            <v>51136</v>
          </cell>
        </row>
        <row r="487">
          <cell r="A487">
            <v>51179</v>
          </cell>
        </row>
        <row r="488">
          <cell r="A488">
            <v>51180</v>
          </cell>
        </row>
        <row r="489">
          <cell r="A489">
            <v>51225</v>
          </cell>
        </row>
        <row r="490">
          <cell r="A490">
            <v>51247</v>
          </cell>
        </row>
        <row r="491">
          <cell r="A491">
            <v>51257</v>
          </cell>
        </row>
        <row r="492">
          <cell r="A492">
            <v>51287</v>
          </cell>
        </row>
        <row r="493">
          <cell r="A493">
            <v>51386</v>
          </cell>
        </row>
        <row r="494">
          <cell r="A494">
            <v>51421</v>
          </cell>
        </row>
        <row r="495">
          <cell r="A495">
            <v>51442</v>
          </cell>
        </row>
        <row r="496">
          <cell r="A496">
            <v>51455</v>
          </cell>
        </row>
        <row r="497">
          <cell r="A497">
            <v>51460</v>
          </cell>
        </row>
        <row r="498">
          <cell r="A498">
            <v>51495</v>
          </cell>
        </row>
        <row r="499">
          <cell r="A499">
            <v>51502</v>
          </cell>
        </row>
        <row r="500">
          <cell r="A500">
            <v>51564</v>
          </cell>
        </row>
        <row r="501">
          <cell r="A501">
            <v>51565</v>
          </cell>
        </row>
        <row r="502">
          <cell r="A502">
            <v>51610</v>
          </cell>
        </row>
        <row r="503">
          <cell r="A503">
            <v>51612</v>
          </cell>
        </row>
        <row r="504">
          <cell r="A504">
            <v>51622</v>
          </cell>
        </row>
        <row r="505">
          <cell r="A505">
            <v>51672</v>
          </cell>
        </row>
        <row r="506">
          <cell r="A506">
            <v>51751</v>
          </cell>
        </row>
        <row r="507">
          <cell r="A507">
            <v>51786</v>
          </cell>
        </row>
        <row r="508">
          <cell r="A508">
            <v>51807</v>
          </cell>
        </row>
        <row r="509">
          <cell r="A509">
            <v>51820</v>
          </cell>
        </row>
        <row r="510">
          <cell r="A510">
            <v>51825</v>
          </cell>
        </row>
        <row r="511">
          <cell r="A511">
            <v>51860</v>
          </cell>
        </row>
        <row r="512">
          <cell r="A512">
            <v>51867</v>
          </cell>
        </row>
        <row r="513">
          <cell r="A513">
            <v>51914</v>
          </cell>
        </row>
        <row r="514">
          <cell r="A514">
            <v>51915</v>
          </cell>
        </row>
        <row r="515">
          <cell r="A515">
            <v>51960</v>
          </cell>
        </row>
        <row r="516">
          <cell r="A516">
            <v>51977</v>
          </cell>
        </row>
        <row r="517">
          <cell r="A517">
            <v>51987</v>
          </cell>
        </row>
        <row r="518">
          <cell r="A518">
            <v>52022</v>
          </cell>
        </row>
        <row r="519">
          <cell r="A519">
            <v>52116</v>
          </cell>
        </row>
        <row r="520">
          <cell r="A520">
            <v>52151</v>
          </cell>
        </row>
        <row r="521">
          <cell r="A521">
            <v>52172</v>
          </cell>
        </row>
        <row r="522">
          <cell r="A522">
            <v>52185</v>
          </cell>
        </row>
        <row r="523">
          <cell r="A523">
            <v>52190</v>
          </cell>
        </row>
        <row r="524">
          <cell r="A524">
            <v>52225</v>
          </cell>
        </row>
        <row r="525">
          <cell r="A525">
            <v>52232</v>
          </cell>
        </row>
        <row r="526">
          <cell r="A526">
            <v>52271</v>
          </cell>
        </row>
        <row r="527">
          <cell r="A527">
            <v>52272</v>
          </cell>
        </row>
        <row r="528">
          <cell r="A528">
            <v>52317</v>
          </cell>
        </row>
        <row r="529">
          <cell r="A529">
            <v>52342</v>
          </cell>
        </row>
        <row r="530">
          <cell r="A530">
            <v>52352</v>
          </cell>
        </row>
        <row r="531">
          <cell r="A531">
            <v>52379</v>
          </cell>
        </row>
        <row r="532">
          <cell r="A532">
            <v>52481</v>
          </cell>
        </row>
        <row r="533">
          <cell r="A533">
            <v>52516</v>
          </cell>
        </row>
        <row r="534">
          <cell r="A534">
            <v>52537</v>
          </cell>
        </row>
        <row r="535">
          <cell r="A535">
            <v>52550</v>
          </cell>
        </row>
        <row r="536">
          <cell r="A536">
            <v>52555</v>
          </cell>
        </row>
        <row r="537">
          <cell r="A537">
            <v>52590</v>
          </cell>
        </row>
        <row r="538">
          <cell r="A538">
            <v>52597</v>
          </cell>
        </row>
        <row r="539">
          <cell r="A539">
            <v>52656</v>
          </cell>
        </row>
        <row r="540">
          <cell r="A540">
            <v>52657</v>
          </cell>
        </row>
        <row r="541">
          <cell r="A541">
            <v>52702</v>
          </cell>
        </row>
        <row r="542">
          <cell r="A542">
            <v>52708</v>
          </cell>
        </row>
        <row r="543">
          <cell r="A543">
            <v>52718</v>
          </cell>
        </row>
        <row r="544">
          <cell r="A544">
            <v>52764</v>
          </cell>
        </row>
        <row r="545">
          <cell r="A545">
            <v>52847</v>
          </cell>
        </row>
        <row r="546">
          <cell r="A546">
            <v>52882</v>
          </cell>
        </row>
        <row r="547">
          <cell r="A547">
            <v>52903</v>
          </cell>
        </row>
        <row r="548">
          <cell r="A548">
            <v>52916</v>
          </cell>
        </row>
        <row r="549">
          <cell r="A549">
            <v>52921</v>
          </cell>
        </row>
        <row r="550">
          <cell r="A550">
            <v>52956</v>
          </cell>
        </row>
        <row r="551">
          <cell r="A551">
            <v>52963</v>
          </cell>
        </row>
        <row r="552">
          <cell r="A552">
            <v>53013</v>
          </cell>
        </row>
        <row r="553">
          <cell r="A553">
            <v>53014</v>
          </cell>
        </row>
        <row r="554">
          <cell r="A554">
            <v>53059</v>
          </cell>
        </row>
        <row r="555">
          <cell r="A555">
            <v>53073</v>
          </cell>
        </row>
        <row r="556">
          <cell r="A556">
            <v>53083</v>
          </cell>
        </row>
        <row r="557">
          <cell r="A557">
            <v>53121</v>
          </cell>
        </row>
        <row r="558">
          <cell r="A558">
            <v>53212</v>
          </cell>
        </row>
        <row r="559">
          <cell r="A559">
            <v>53247</v>
          </cell>
        </row>
        <row r="560">
          <cell r="A560">
            <v>53268</v>
          </cell>
        </row>
        <row r="561">
          <cell r="A561">
            <v>53281</v>
          </cell>
        </row>
        <row r="562">
          <cell r="A562">
            <v>53286</v>
          </cell>
        </row>
        <row r="563">
          <cell r="A563">
            <v>53321</v>
          </cell>
        </row>
        <row r="564">
          <cell r="A564">
            <v>53328</v>
          </cell>
        </row>
        <row r="565">
          <cell r="A565">
            <v>53363</v>
          </cell>
        </row>
        <row r="566">
          <cell r="A566">
            <v>53364</v>
          </cell>
        </row>
        <row r="567">
          <cell r="A567">
            <v>53409</v>
          </cell>
        </row>
        <row r="568">
          <cell r="A568">
            <v>53438</v>
          </cell>
        </row>
        <row r="569">
          <cell r="A569">
            <v>53448</v>
          </cell>
        </row>
        <row r="570">
          <cell r="A570">
            <v>53471</v>
          </cell>
        </row>
        <row r="571">
          <cell r="A571">
            <v>53577</v>
          </cell>
        </row>
        <row r="572">
          <cell r="A572">
            <v>53612</v>
          </cell>
        </row>
        <row r="573">
          <cell r="A573">
            <v>53633</v>
          </cell>
        </row>
        <row r="574">
          <cell r="A574">
            <v>53646</v>
          </cell>
        </row>
        <row r="575">
          <cell r="A575">
            <v>53651</v>
          </cell>
        </row>
        <row r="576">
          <cell r="A576">
            <v>53686</v>
          </cell>
        </row>
        <row r="577">
          <cell r="A577">
            <v>53693</v>
          </cell>
        </row>
        <row r="578">
          <cell r="A578">
            <v>53748</v>
          </cell>
        </row>
        <row r="579">
          <cell r="A579">
            <v>53749</v>
          </cell>
        </row>
        <row r="580">
          <cell r="A580">
            <v>53794</v>
          </cell>
        </row>
        <row r="581">
          <cell r="A581">
            <v>53803</v>
          </cell>
        </row>
        <row r="582">
          <cell r="A582">
            <v>53813</v>
          </cell>
        </row>
        <row r="583">
          <cell r="A583">
            <v>53856</v>
          </cell>
        </row>
        <row r="584">
          <cell r="A584">
            <v>53942</v>
          </cell>
        </row>
        <row r="585">
          <cell r="A585">
            <v>53977</v>
          </cell>
        </row>
        <row r="586">
          <cell r="A586">
            <v>53998</v>
          </cell>
        </row>
        <row r="587">
          <cell r="A587">
            <v>54011</v>
          </cell>
        </row>
        <row r="588">
          <cell r="A588">
            <v>54016</v>
          </cell>
        </row>
        <row r="589">
          <cell r="A589">
            <v>54051</v>
          </cell>
        </row>
        <row r="590">
          <cell r="A590">
            <v>54058</v>
          </cell>
        </row>
        <row r="591">
          <cell r="A591">
            <v>54105</v>
          </cell>
        </row>
        <row r="592">
          <cell r="A592">
            <v>54106</v>
          </cell>
        </row>
        <row r="593">
          <cell r="A593">
            <v>54151</v>
          </cell>
        </row>
        <row r="594">
          <cell r="A594">
            <v>54169</v>
          </cell>
        </row>
        <row r="595">
          <cell r="A595">
            <v>54179</v>
          </cell>
        </row>
        <row r="596">
          <cell r="A596">
            <v>54213</v>
          </cell>
        </row>
        <row r="597">
          <cell r="A597">
            <v>54308</v>
          </cell>
        </row>
        <row r="598">
          <cell r="A598">
            <v>54343</v>
          </cell>
        </row>
        <row r="599">
          <cell r="A599">
            <v>54364</v>
          </cell>
        </row>
        <row r="600">
          <cell r="A600">
            <v>54377</v>
          </cell>
        </row>
        <row r="601">
          <cell r="A601">
            <v>54382</v>
          </cell>
        </row>
        <row r="602">
          <cell r="A602">
            <v>54417</v>
          </cell>
        </row>
        <row r="603">
          <cell r="A603">
            <v>54424</v>
          </cell>
        </row>
        <row r="604">
          <cell r="A604">
            <v>54483</v>
          </cell>
        </row>
        <row r="605">
          <cell r="A605">
            <v>54484</v>
          </cell>
        </row>
        <row r="606">
          <cell r="A606">
            <v>54529</v>
          </cell>
        </row>
        <row r="607">
          <cell r="A607">
            <v>54534</v>
          </cell>
        </row>
        <row r="608">
          <cell r="A608">
            <v>54544</v>
          </cell>
        </row>
        <row r="609">
          <cell r="A609">
            <v>54591</v>
          </cell>
        </row>
        <row r="610">
          <cell r="A610">
            <v>54673</v>
          </cell>
        </row>
        <row r="611">
          <cell r="A611">
            <v>54708</v>
          </cell>
        </row>
        <row r="612">
          <cell r="A612">
            <v>54729</v>
          </cell>
        </row>
        <row r="613">
          <cell r="A613">
            <v>54742</v>
          </cell>
        </row>
        <row r="614">
          <cell r="A614">
            <v>54747</v>
          </cell>
        </row>
        <row r="615">
          <cell r="A615">
            <v>54782</v>
          </cell>
        </row>
        <row r="616">
          <cell r="A616">
            <v>54789</v>
          </cell>
        </row>
        <row r="617">
          <cell r="A617">
            <v>54840</v>
          </cell>
        </row>
        <row r="618">
          <cell r="A618">
            <v>54841</v>
          </cell>
        </row>
        <row r="619">
          <cell r="A619">
            <v>54886</v>
          </cell>
        </row>
        <row r="620">
          <cell r="A620">
            <v>54899</v>
          </cell>
        </row>
        <row r="621">
          <cell r="A621">
            <v>54909</v>
          </cell>
        </row>
        <row r="622">
          <cell r="A622">
            <v>54948</v>
          </cell>
        </row>
        <row r="623">
          <cell r="A623">
            <v>55038</v>
          </cell>
        </row>
        <row r="624">
          <cell r="A624">
            <v>55073</v>
          </cell>
        </row>
        <row r="625">
          <cell r="A625">
            <v>55094</v>
          </cell>
        </row>
        <row r="626">
          <cell r="A626">
            <v>55107</v>
          </cell>
        </row>
        <row r="627">
          <cell r="A627">
            <v>55112</v>
          </cell>
        </row>
        <row r="628">
          <cell r="A628">
            <v>55147</v>
          </cell>
        </row>
        <row r="629">
          <cell r="A629">
            <v>55154</v>
          </cell>
        </row>
        <row r="630">
          <cell r="A630">
            <v>55197</v>
          </cell>
        </row>
        <row r="631">
          <cell r="A631">
            <v>55198</v>
          </cell>
        </row>
        <row r="632">
          <cell r="A632">
            <v>55243</v>
          </cell>
        </row>
        <row r="633">
          <cell r="A633">
            <v>55264</v>
          </cell>
        </row>
        <row r="634">
          <cell r="A634">
            <v>55274</v>
          </cell>
        </row>
        <row r="635">
          <cell r="A635">
            <v>55305</v>
          </cell>
        </row>
        <row r="636">
          <cell r="A636">
            <v>55403</v>
          </cell>
        </row>
        <row r="637">
          <cell r="A637">
            <v>55438</v>
          </cell>
        </row>
        <row r="638">
          <cell r="A638">
            <v>55459</v>
          </cell>
        </row>
        <row r="639">
          <cell r="A639">
            <v>55472</v>
          </cell>
        </row>
        <row r="640">
          <cell r="A640">
            <v>55477</v>
          </cell>
        </row>
        <row r="641">
          <cell r="A641">
            <v>55512</v>
          </cell>
        </row>
        <row r="642">
          <cell r="A642">
            <v>55519</v>
          </cell>
        </row>
        <row r="643">
          <cell r="A643">
            <v>55582</v>
          </cell>
        </row>
        <row r="644">
          <cell r="A644">
            <v>55583</v>
          </cell>
        </row>
        <row r="645">
          <cell r="A645">
            <v>55628</v>
          </cell>
        </row>
        <row r="646">
          <cell r="A646">
            <v>55630</v>
          </cell>
        </row>
        <row r="647">
          <cell r="A647">
            <v>55640</v>
          </cell>
        </row>
        <row r="648">
          <cell r="A648">
            <v>55690</v>
          </cell>
        </row>
        <row r="649">
          <cell r="A649">
            <v>55769</v>
          </cell>
        </row>
        <row r="650">
          <cell r="A650">
            <v>55804</v>
          </cell>
        </row>
        <row r="651">
          <cell r="A651">
            <v>55825</v>
          </cell>
        </row>
        <row r="652">
          <cell r="A652">
            <v>55838</v>
          </cell>
        </row>
        <row r="653">
          <cell r="A653">
            <v>55843</v>
          </cell>
        </row>
        <row r="654">
          <cell r="A654">
            <v>55878</v>
          </cell>
        </row>
        <row r="655">
          <cell r="A655">
            <v>55885</v>
          </cell>
        </row>
        <row r="656">
          <cell r="A656">
            <v>55932</v>
          </cell>
        </row>
        <row r="657">
          <cell r="A657">
            <v>55933</v>
          </cell>
        </row>
        <row r="658">
          <cell r="A658">
            <v>55978</v>
          </cell>
        </row>
        <row r="659">
          <cell r="A659">
            <v>55995</v>
          </cell>
        </row>
        <row r="660">
          <cell r="A660">
            <v>56005</v>
          </cell>
        </row>
        <row r="661">
          <cell r="A661">
            <v>56040</v>
          </cell>
        </row>
        <row r="662">
          <cell r="A662">
            <v>56134</v>
          </cell>
        </row>
        <row r="663">
          <cell r="A663">
            <v>56169</v>
          </cell>
        </row>
        <row r="664">
          <cell r="A664">
            <v>56190</v>
          </cell>
        </row>
        <row r="665">
          <cell r="A665">
            <v>56203</v>
          </cell>
        </row>
        <row r="666">
          <cell r="A666">
            <v>56208</v>
          </cell>
        </row>
        <row r="667">
          <cell r="A667">
            <v>56243</v>
          </cell>
        </row>
        <row r="668">
          <cell r="A668">
            <v>56250</v>
          </cell>
        </row>
        <row r="669">
          <cell r="A669">
            <v>56289</v>
          </cell>
        </row>
        <row r="670">
          <cell r="A670">
            <v>56290</v>
          </cell>
        </row>
        <row r="671">
          <cell r="A671">
            <v>56335</v>
          </cell>
        </row>
        <row r="672">
          <cell r="A672">
            <v>56360</v>
          </cell>
        </row>
        <row r="673">
          <cell r="A673">
            <v>56370</v>
          </cell>
        </row>
        <row r="674">
          <cell r="A674">
            <v>56397</v>
          </cell>
        </row>
        <row r="675">
          <cell r="A675">
            <v>56499</v>
          </cell>
        </row>
        <row r="676">
          <cell r="A676">
            <v>56534</v>
          </cell>
        </row>
        <row r="677">
          <cell r="A677">
            <v>56555</v>
          </cell>
        </row>
        <row r="678">
          <cell r="A678">
            <v>56568</v>
          </cell>
        </row>
        <row r="679">
          <cell r="A679">
            <v>56573</v>
          </cell>
        </row>
        <row r="680">
          <cell r="A680">
            <v>56608</v>
          </cell>
        </row>
        <row r="681">
          <cell r="A681">
            <v>56615</v>
          </cell>
        </row>
        <row r="682">
          <cell r="A682">
            <v>56674</v>
          </cell>
        </row>
        <row r="683">
          <cell r="A683">
            <v>56675</v>
          </cell>
        </row>
        <row r="684">
          <cell r="A684">
            <v>56720</v>
          </cell>
        </row>
        <row r="685">
          <cell r="A685">
            <v>56725</v>
          </cell>
        </row>
        <row r="686">
          <cell r="A686">
            <v>56735</v>
          </cell>
        </row>
        <row r="687">
          <cell r="A687">
            <v>56782</v>
          </cell>
        </row>
        <row r="688">
          <cell r="A688">
            <v>56864</v>
          </cell>
        </row>
        <row r="689">
          <cell r="A689">
            <v>56899</v>
          </cell>
        </row>
        <row r="690">
          <cell r="A690">
            <v>56920</v>
          </cell>
        </row>
        <row r="691">
          <cell r="A691">
            <v>56933</v>
          </cell>
        </row>
        <row r="692">
          <cell r="A692">
            <v>56938</v>
          </cell>
        </row>
        <row r="693">
          <cell r="A693">
            <v>56973</v>
          </cell>
        </row>
        <row r="694">
          <cell r="A694">
            <v>56980</v>
          </cell>
        </row>
        <row r="695">
          <cell r="A695">
            <v>57024</v>
          </cell>
        </row>
        <row r="696">
          <cell r="A696">
            <v>57025</v>
          </cell>
        </row>
        <row r="697">
          <cell r="A697">
            <v>57070</v>
          </cell>
        </row>
        <row r="698">
          <cell r="A698">
            <v>57091</v>
          </cell>
        </row>
        <row r="699">
          <cell r="A699">
            <v>57101</v>
          </cell>
        </row>
        <row r="700">
          <cell r="A700">
            <v>57132</v>
          </cell>
        </row>
        <row r="701">
          <cell r="A701">
            <v>57230</v>
          </cell>
        </row>
        <row r="702">
          <cell r="A702">
            <v>57265</v>
          </cell>
        </row>
        <row r="703">
          <cell r="A703">
            <v>57286</v>
          </cell>
        </row>
        <row r="704">
          <cell r="A704">
            <v>57299</v>
          </cell>
        </row>
        <row r="705">
          <cell r="A705">
            <v>57304</v>
          </cell>
        </row>
        <row r="706">
          <cell r="A706">
            <v>57339</v>
          </cell>
        </row>
        <row r="707">
          <cell r="A707">
            <v>57346</v>
          </cell>
        </row>
        <row r="708">
          <cell r="A708">
            <v>57409</v>
          </cell>
        </row>
        <row r="709">
          <cell r="A709">
            <v>57410</v>
          </cell>
        </row>
        <row r="710">
          <cell r="A710">
            <v>57455</v>
          </cell>
        </row>
        <row r="711">
          <cell r="A711">
            <v>57456</v>
          </cell>
        </row>
        <row r="712">
          <cell r="A712">
            <v>57466</v>
          </cell>
        </row>
        <row r="713">
          <cell r="A713">
            <v>57517</v>
          </cell>
        </row>
        <row r="714">
          <cell r="A714">
            <v>57595</v>
          </cell>
        </row>
        <row r="715">
          <cell r="A715">
            <v>57630</v>
          </cell>
        </row>
        <row r="716">
          <cell r="A716">
            <v>57651</v>
          </cell>
        </row>
        <row r="717">
          <cell r="A717">
            <v>57664</v>
          </cell>
        </row>
        <row r="718">
          <cell r="A718">
            <v>57669</v>
          </cell>
        </row>
        <row r="719">
          <cell r="A719">
            <v>57704</v>
          </cell>
        </row>
        <row r="720">
          <cell r="A720">
            <v>57711</v>
          </cell>
        </row>
        <row r="721">
          <cell r="A721">
            <v>57766</v>
          </cell>
        </row>
        <row r="722">
          <cell r="A722">
            <v>57767</v>
          </cell>
        </row>
        <row r="723">
          <cell r="A723">
            <v>57812</v>
          </cell>
        </row>
        <row r="724">
          <cell r="A724">
            <v>57821</v>
          </cell>
        </row>
        <row r="725">
          <cell r="A725">
            <v>57831</v>
          </cell>
        </row>
        <row r="726">
          <cell r="A726">
            <v>57874</v>
          </cell>
        </row>
        <row r="727">
          <cell r="A727">
            <v>57960</v>
          </cell>
        </row>
        <row r="728">
          <cell r="A728">
            <v>57995</v>
          </cell>
        </row>
        <row r="729">
          <cell r="A729">
            <v>58016</v>
          </cell>
        </row>
        <row r="730">
          <cell r="A730">
            <v>58029</v>
          </cell>
        </row>
        <row r="731">
          <cell r="A731">
            <v>58034</v>
          </cell>
        </row>
        <row r="732">
          <cell r="A732">
            <v>58069</v>
          </cell>
        </row>
        <row r="733">
          <cell r="A733">
            <v>58076</v>
          </cell>
        </row>
        <row r="734">
          <cell r="A734">
            <v>58116</v>
          </cell>
        </row>
        <row r="735">
          <cell r="A735">
            <v>58117</v>
          </cell>
        </row>
        <row r="736">
          <cell r="A736">
            <v>58162</v>
          </cell>
        </row>
        <row r="737">
          <cell r="A737">
            <v>58186</v>
          </cell>
        </row>
        <row r="738">
          <cell r="A738">
            <v>58196</v>
          </cell>
        </row>
        <row r="739">
          <cell r="A739">
            <v>58224</v>
          </cell>
        </row>
        <row r="740">
          <cell r="A740">
            <v>58325</v>
          </cell>
        </row>
        <row r="741">
          <cell r="A741">
            <v>58360</v>
          </cell>
        </row>
        <row r="742">
          <cell r="A742">
            <v>58381</v>
          </cell>
        </row>
        <row r="743">
          <cell r="A743">
            <v>58394</v>
          </cell>
        </row>
        <row r="744">
          <cell r="A744">
            <v>58399</v>
          </cell>
        </row>
        <row r="745">
          <cell r="A745">
            <v>58434</v>
          </cell>
        </row>
        <row r="746">
          <cell r="A746">
            <v>58441</v>
          </cell>
        </row>
        <row r="747">
          <cell r="A747">
            <v>58501</v>
          </cell>
        </row>
        <row r="748">
          <cell r="A748">
            <v>58502</v>
          </cell>
        </row>
        <row r="749">
          <cell r="A749">
            <v>58547</v>
          </cell>
        </row>
        <row r="750">
          <cell r="A750">
            <v>58552</v>
          </cell>
        </row>
        <row r="751">
          <cell r="A751">
            <v>58562</v>
          </cell>
        </row>
        <row r="752">
          <cell r="A752">
            <v>58609</v>
          </cell>
        </row>
        <row r="753">
          <cell r="A753">
            <v>58691</v>
          </cell>
        </row>
        <row r="754">
          <cell r="A754">
            <v>58726</v>
          </cell>
        </row>
        <row r="755">
          <cell r="A755">
            <v>58747</v>
          </cell>
        </row>
        <row r="756">
          <cell r="A756">
            <v>58760</v>
          </cell>
        </row>
        <row r="757">
          <cell r="A757">
            <v>58765</v>
          </cell>
        </row>
        <row r="758">
          <cell r="A758">
            <v>58800</v>
          </cell>
        </row>
        <row r="759">
          <cell r="A759">
            <v>58807</v>
          </cell>
        </row>
        <row r="760">
          <cell r="A760">
            <v>58858</v>
          </cell>
        </row>
        <row r="761">
          <cell r="A761">
            <v>58859</v>
          </cell>
        </row>
        <row r="762">
          <cell r="A762">
            <v>58904</v>
          </cell>
        </row>
        <row r="763">
          <cell r="A763">
            <v>58917</v>
          </cell>
        </row>
        <row r="764">
          <cell r="A764">
            <v>58927</v>
          </cell>
        </row>
        <row r="765">
          <cell r="A765">
            <v>58966</v>
          </cell>
        </row>
        <row r="766">
          <cell r="A766">
            <v>59056</v>
          </cell>
        </row>
        <row r="767">
          <cell r="A767">
            <v>59091</v>
          </cell>
        </row>
        <row r="768">
          <cell r="A768">
            <v>59112</v>
          </cell>
        </row>
        <row r="769">
          <cell r="A769">
            <v>59125</v>
          </cell>
        </row>
        <row r="770">
          <cell r="A770">
            <v>59130</v>
          </cell>
        </row>
        <row r="771">
          <cell r="A771">
            <v>59165</v>
          </cell>
        </row>
        <row r="772">
          <cell r="A772">
            <v>59172</v>
          </cell>
        </row>
        <row r="773">
          <cell r="A773">
            <v>59208</v>
          </cell>
        </row>
        <row r="774">
          <cell r="A774">
            <v>59209</v>
          </cell>
        </row>
        <row r="775">
          <cell r="A775">
            <v>59254</v>
          </cell>
        </row>
        <row r="776">
          <cell r="A776">
            <v>59282</v>
          </cell>
        </row>
        <row r="777">
          <cell r="A777">
            <v>59292</v>
          </cell>
        </row>
        <row r="778">
          <cell r="A778">
            <v>59316</v>
          </cell>
        </row>
        <row r="779">
          <cell r="A779">
            <v>59421</v>
          </cell>
        </row>
        <row r="780">
          <cell r="A780">
            <v>59456</v>
          </cell>
        </row>
        <row r="781">
          <cell r="A781">
            <v>59477</v>
          </cell>
        </row>
        <row r="782">
          <cell r="A782">
            <v>59490</v>
          </cell>
        </row>
        <row r="783">
          <cell r="A783">
            <v>59495</v>
          </cell>
        </row>
        <row r="784">
          <cell r="A784">
            <v>59530</v>
          </cell>
        </row>
        <row r="785">
          <cell r="A785">
            <v>59537</v>
          </cell>
        </row>
        <row r="786">
          <cell r="A786">
            <v>59593</v>
          </cell>
        </row>
        <row r="787">
          <cell r="A787">
            <v>59594</v>
          </cell>
        </row>
        <row r="788">
          <cell r="A788">
            <v>59639</v>
          </cell>
        </row>
        <row r="789">
          <cell r="A789">
            <v>59647</v>
          </cell>
        </row>
        <row r="790">
          <cell r="A790">
            <v>59657</v>
          </cell>
        </row>
        <row r="791">
          <cell r="A791">
            <v>59701</v>
          </cell>
        </row>
        <row r="792">
          <cell r="A792">
            <v>59786</v>
          </cell>
        </row>
        <row r="793">
          <cell r="A793">
            <v>59821</v>
          </cell>
        </row>
        <row r="794">
          <cell r="A794">
            <v>59842</v>
          </cell>
        </row>
        <row r="795">
          <cell r="A795">
            <v>59855</v>
          </cell>
        </row>
        <row r="796">
          <cell r="A796">
            <v>59860</v>
          </cell>
        </row>
        <row r="797">
          <cell r="A797">
            <v>59895</v>
          </cell>
        </row>
        <row r="798">
          <cell r="A798">
            <v>59902</v>
          </cell>
        </row>
        <row r="799">
          <cell r="A799">
            <v>59950</v>
          </cell>
        </row>
        <row r="800">
          <cell r="A800">
            <v>59951</v>
          </cell>
        </row>
        <row r="801">
          <cell r="A801">
            <v>59996</v>
          </cell>
        </row>
        <row r="802">
          <cell r="A802">
            <v>60013</v>
          </cell>
        </row>
        <row r="803">
          <cell r="A803">
            <v>60023</v>
          </cell>
        </row>
        <row r="804">
          <cell r="A804">
            <v>60058</v>
          </cell>
        </row>
        <row r="805">
          <cell r="A805">
            <v>60152</v>
          </cell>
        </row>
        <row r="806">
          <cell r="A806">
            <v>60187</v>
          </cell>
        </row>
        <row r="807">
          <cell r="A807">
            <v>60208</v>
          </cell>
        </row>
        <row r="808">
          <cell r="A808">
            <v>60221</v>
          </cell>
        </row>
        <row r="809">
          <cell r="A809">
            <v>60226</v>
          </cell>
        </row>
        <row r="810">
          <cell r="A810">
            <v>60261</v>
          </cell>
        </row>
        <row r="811">
          <cell r="A811">
            <v>60268</v>
          </cell>
        </row>
        <row r="812">
          <cell r="A812">
            <v>60307</v>
          </cell>
        </row>
        <row r="813">
          <cell r="A813">
            <v>60308</v>
          </cell>
        </row>
        <row r="814">
          <cell r="A814">
            <v>60353</v>
          </cell>
        </row>
        <row r="815">
          <cell r="A815">
            <v>60378</v>
          </cell>
        </row>
        <row r="816">
          <cell r="A816">
            <v>60388</v>
          </cell>
        </row>
        <row r="817">
          <cell r="A817">
            <v>60415</v>
          </cell>
        </row>
        <row r="818">
          <cell r="A818">
            <v>60517</v>
          </cell>
        </row>
        <row r="819">
          <cell r="A819">
            <v>60552</v>
          </cell>
        </row>
        <row r="820">
          <cell r="A820">
            <v>60573</v>
          </cell>
        </row>
        <row r="821">
          <cell r="A821">
            <v>60586</v>
          </cell>
        </row>
        <row r="822">
          <cell r="A822">
            <v>60591</v>
          </cell>
        </row>
        <row r="823">
          <cell r="A823">
            <v>60626</v>
          </cell>
        </row>
        <row r="824">
          <cell r="A824">
            <v>60633</v>
          </cell>
        </row>
        <row r="825">
          <cell r="A825">
            <v>60685</v>
          </cell>
        </row>
        <row r="826">
          <cell r="A826">
            <v>60686</v>
          </cell>
        </row>
        <row r="827">
          <cell r="A827">
            <v>60731</v>
          </cell>
        </row>
        <row r="828">
          <cell r="A828">
            <v>60743</v>
          </cell>
        </row>
        <row r="829">
          <cell r="A829">
            <v>60753</v>
          </cell>
        </row>
        <row r="830">
          <cell r="A830">
            <v>60793</v>
          </cell>
        </row>
        <row r="831">
          <cell r="A831">
            <v>60882</v>
          </cell>
        </row>
        <row r="832">
          <cell r="A832">
            <v>60917</v>
          </cell>
        </row>
        <row r="833">
          <cell r="A833">
            <v>60938</v>
          </cell>
        </row>
        <row r="834">
          <cell r="A834">
            <v>60951</v>
          </cell>
        </row>
        <row r="835">
          <cell r="A835">
            <v>60956</v>
          </cell>
        </row>
        <row r="836">
          <cell r="A836">
            <v>60991</v>
          </cell>
        </row>
        <row r="837">
          <cell r="A837">
            <v>60998</v>
          </cell>
        </row>
        <row r="838">
          <cell r="A838">
            <v>61042</v>
          </cell>
        </row>
        <row r="839">
          <cell r="A839">
            <v>61043</v>
          </cell>
        </row>
        <row r="840">
          <cell r="A840">
            <v>61088</v>
          </cell>
        </row>
        <row r="841">
          <cell r="A841">
            <v>61108</v>
          </cell>
        </row>
        <row r="842">
          <cell r="A842">
            <v>61118</v>
          </cell>
        </row>
        <row r="843">
          <cell r="A843">
            <v>61150</v>
          </cell>
        </row>
        <row r="844">
          <cell r="A844">
            <v>61247</v>
          </cell>
        </row>
        <row r="845">
          <cell r="A845">
            <v>61282</v>
          </cell>
        </row>
        <row r="846">
          <cell r="A846">
            <v>61303</v>
          </cell>
        </row>
        <row r="847">
          <cell r="A847">
            <v>61316</v>
          </cell>
        </row>
        <row r="848">
          <cell r="A848">
            <v>61321</v>
          </cell>
        </row>
        <row r="849">
          <cell r="A849">
            <v>61356</v>
          </cell>
        </row>
        <row r="850">
          <cell r="A850">
            <v>61363</v>
          </cell>
        </row>
        <row r="851">
          <cell r="A851">
            <v>61427</v>
          </cell>
        </row>
        <row r="852">
          <cell r="A852">
            <v>61428</v>
          </cell>
        </row>
        <row r="853">
          <cell r="A853">
            <v>61473</v>
          </cell>
        </row>
        <row r="854">
          <cell r="A854">
            <v>61474</v>
          </cell>
        </row>
        <row r="855">
          <cell r="A855">
            <v>61484</v>
          </cell>
        </row>
        <row r="856">
          <cell r="A856">
            <v>61535</v>
          </cell>
        </row>
        <row r="857">
          <cell r="A857">
            <v>61613</v>
          </cell>
        </row>
        <row r="858">
          <cell r="A858">
            <v>61648</v>
          </cell>
        </row>
        <row r="859">
          <cell r="A859">
            <v>61669</v>
          </cell>
        </row>
        <row r="860">
          <cell r="A860">
            <v>61682</v>
          </cell>
        </row>
        <row r="861">
          <cell r="A861">
            <v>61687</v>
          </cell>
        </row>
        <row r="862">
          <cell r="A862">
            <v>61722</v>
          </cell>
        </row>
        <row r="863">
          <cell r="A863">
            <v>61729</v>
          </cell>
        </row>
        <row r="864">
          <cell r="A864">
            <v>61784</v>
          </cell>
        </row>
        <row r="865">
          <cell r="A865">
            <v>61785</v>
          </cell>
        </row>
        <row r="866">
          <cell r="A866">
            <v>61830</v>
          </cell>
        </row>
        <row r="867">
          <cell r="A867">
            <v>61839</v>
          </cell>
        </row>
        <row r="868">
          <cell r="A868">
            <v>61849</v>
          </cell>
        </row>
        <row r="869">
          <cell r="A869">
            <v>61892</v>
          </cell>
        </row>
        <row r="870">
          <cell r="A870">
            <v>61978</v>
          </cell>
        </row>
        <row r="871">
          <cell r="A871">
            <v>62013</v>
          </cell>
        </row>
        <row r="872">
          <cell r="A872">
            <v>62034</v>
          </cell>
        </row>
        <row r="873">
          <cell r="A873">
            <v>62047</v>
          </cell>
        </row>
        <row r="874">
          <cell r="A874">
            <v>62052</v>
          </cell>
        </row>
        <row r="875">
          <cell r="A875">
            <v>62087</v>
          </cell>
        </row>
        <row r="876">
          <cell r="A876">
            <v>62094</v>
          </cell>
        </row>
        <row r="877">
          <cell r="A877">
            <v>62134</v>
          </cell>
        </row>
        <row r="878">
          <cell r="A878">
            <v>62135</v>
          </cell>
        </row>
        <row r="879">
          <cell r="A879">
            <v>62180</v>
          </cell>
        </row>
        <row r="880">
          <cell r="A880">
            <v>62204</v>
          </cell>
        </row>
        <row r="881">
          <cell r="A881">
            <v>62214</v>
          </cell>
        </row>
        <row r="882">
          <cell r="A882">
            <v>62242</v>
          </cell>
        </row>
        <row r="883">
          <cell r="A883">
            <v>62343</v>
          </cell>
        </row>
        <row r="884">
          <cell r="A884">
            <v>62378</v>
          </cell>
        </row>
        <row r="885">
          <cell r="A885">
            <v>62399</v>
          </cell>
        </row>
        <row r="886">
          <cell r="A886">
            <v>62412</v>
          </cell>
        </row>
        <row r="887">
          <cell r="A887">
            <v>62417</v>
          </cell>
        </row>
        <row r="888">
          <cell r="A888">
            <v>62452</v>
          </cell>
        </row>
        <row r="889">
          <cell r="A889">
            <v>62459</v>
          </cell>
        </row>
        <row r="890">
          <cell r="A890">
            <v>62519</v>
          </cell>
        </row>
        <row r="891">
          <cell r="A891">
            <v>62520</v>
          </cell>
        </row>
        <row r="892">
          <cell r="A892">
            <v>62565</v>
          </cell>
        </row>
        <row r="893">
          <cell r="A893">
            <v>62569</v>
          </cell>
        </row>
        <row r="894">
          <cell r="A894">
            <v>62579</v>
          </cell>
        </row>
        <row r="895">
          <cell r="A895">
            <v>62627</v>
          </cell>
        </row>
        <row r="896">
          <cell r="A896">
            <v>62708</v>
          </cell>
        </row>
        <row r="897">
          <cell r="A897">
            <v>62743</v>
          </cell>
        </row>
        <row r="898">
          <cell r="A898">
            <v>62764</v>
          </cell>
        </row>
        <row r="899">
          <cell r="A899">
            <v>62777</v>
          </cell>
        </row>
        <row r="900">
          <cell r="A900">
            <v>62782</v>
          </cell>
        </row>
        <row r="901">
          <cell r="A901">
            <v>62817</v>
          </cell>
        </row>
        <row r="902">
          <cell r="A902">
            <v>62824</v>
          </cell>
        </row>
        <row r="903">
          <cell r="A903">
            <v>62876</v>
          </cell>
        </row>
        <row r="904">
          <cell r="A904">
            <v>62877</v>
          </cell>
        </row>
        <row r="905">
          <cell r="A905">
            <v>62922</v>
          </cell>
        </row>
        <row r="906">
          <cell r="A906">
            <v>62935</v>
          </cell>
        </row>
        <row r="907">
          <cell r="A907">
            <v>62945</v>
          </cell>
        </row>
        <row r="908">
          <cell r="A908">
            <v>62984</v>
          </cell>
        </row>
        <row r="909">
          <cell r="A909">
            <v>63074</v>
          </cell>
        </row>
        <row r="910">
          <cell r="A910">
            <v>63109</v>
          </cell>
        </row>
        <row r="911">
          <cell r="A911">
            <v>63130</v>
          </cell>
        </row>
        <row r="912">
          <cell r="A912">
            <v>63143</v>
          </cell>
        </row>
        <row r="913">
          <cell r="A913">
            <v>63148</v>
          </cell>
        </row>
        <row r="914">
          <cell r="A914">
            <v>63183</v>
          </cell>
        </row>
        <row r="915">
          <cell r="A915">
            <v>63190</v>
          </cell>
        </row>
        <row r="916">
          <cell r="A916">
            <v>63226</v>
          </cell>
        </row>
        <row r="917">
          <cell r="A917">
            <v>63227</v>
          </cell>
        </row>
        <row r="918">
          <cell r="A918">
            <v>63272</v>
          </cell>
        </row>
        <row r="919">
          <cell r="A919">
            <v>63300</v>
          </cell>
        </row>
        <row r="920">
          <cell r="A920">
            <v>63310</v>
          </cell>
        </row>
        <row r="921">
          <cell r="A921">
            <v>63334</v>
          </cell>
        </row>
        <row r="922">
          <cell r="A922">
            <v>63439</v>
          </cell>
        </row>
        <row r="923">
          <cell r="A923">
            <v>63474</v>
          </cell>
        </row>
        <row r="924">
          <cell r="A924">
            <v>63495</v>
          </cell>
        </row>
        <row r="925">
          <cell r="A925">
            <v>63508</v>
          </cell>
        </row>
        <row r="926">
          <cell r="A926">
            <v>63513</v>
          </cell>
        </row>
        <row r="927">
          <cell r="A927">
            <v>63548</v>
          </cell>
        </row>
        <row r="928">
          <cell r="A928">
            <v>63555</v>
          </cell>
        </row>
        <row r="929">
          <cell r="A929">
            <v>63611</v>
          </cell>
        </row>
        <row r="930">
          <cell r="A930">
            <v>63612</v>
          </cell>
        </row>
        <row r="931">
          <cell r="A931">
            <v>63657</v>
          </cell>
        </row>
        <row r="932">
          <cell r="A932">
            <v>63665</v>
          </cell>
        </row>
        <row r="933">
          <cell r="A933">
            <v>63675</v>
          </cell>
        </row>
        <row r="934">
          <cell r="A934">
            <v>63719</v>
          </cell>
        </row>
        <row r="935">
          <cell r="A935">
            <v>63804</v>
          </cell>
        </row>
        <row r="936">
          <cell r="A936">
            <v>63839</v>
          </cell>
        </row>
        <row r="937">
          <cell r="A937">
            <v>63860</v>
          </cell>
        </row>
        <row r="938">
          <cell r="A938">
            <v>63873</v>
          </cell>
        </row>
        <row r="939">
          <cell r="A939">
            <v>63878</v>
          </cell>
        </row>
        <row r="940">
          <cell r="A940">
            <v>63913</v>
          </cell>
        </row>
        <row r="941">
          <cell r="A941">
            <v>63920</v>
          </cell>
        </row>
        <row r="942">
          <cell r="A942">
            <v>63968</v>
          </cell>
        </row>
        <row r="943">
          <cell r="A943">
            <v>63969</v>
          </cell>
        </row>
        <row r="944">
          <cell r="A944">
            <v>64014</v>
          </cell>
        </row>
        <row r="945">
          <cell r="A945">
            <v>64030</v>
          </cell>
        </row>
        <row r="946">
          <cell r="A946">
            <v>64040</v>
          </cell>
        </row>
        <row r="947">
          <cell r="A947">
            <v>64076</v>
          </cell>
        </row>
        <row r="948">
          <cell r="A948">
            <v>64169</v>
          </cell>
        </row>
        <row r="949">
          <cell r="A949">
            <v>64204</v>
          </cell>
        </row>
        <row r="950">
          <cell r="A950">
            <v>64225</v>
          </cell>
        </row>
        <row r="951">
          <cell r="A951">
            <v>64238</v>
          </cell>
        </row>
        <row r="952">
          <cell r="A952">
            <v>64243</v>
          </cell>
        </row>
        <row r="953">
          <cell r="A953">
            <v>64278</v>
          </cell>
        </row>
        <row r="954">
          <cell r="A954">
            <v>64285</v>
          </cell>
        </row>
        <row r="955">
          <cell r="A955">
            <v>64346</v>
          </cell>
        </row>
        <row r="956">
          <cell r="A956">
            <v>64347</v>
          </cell>
        </row>
        <row r="957">
          <cell r="A957">
            <v>64392</v>
          </cell>
        </row>
        <row r="958">
          <cell r="A958">
            <v>64396</v>
          </cell>
        </row>
        <row r="959">
          <cell r="A959">
            <v>64406</v>
          </cell>
        </row>
        <row r="960">
          <cell r="A960">
            <v>64454</v>
          </cell>
        </row>
        <row r="961">
          <cell r="A961">
            <v>64535</v>
          </cell>
        </row>
        <row r="962">
          <cell r="A962">
            <v>64570</v>
          </cell>
        </row>
        <row r="963">
          <cell r="A963">
            <v>64591</v>
          </cell>
        </row>
        <row r="964">
          <cell r="A964">
            <v>64604</v>
          </cell>
        </row>
        <row r="965">
          <cell r="A965">
            <v>64609</v>
          </cell>
        </row>
        <row r="966">
          <cell r="A966">
            <v>64644</v>
          </cell>
        </row>
        <row r="967">
          <cell r="A967">
            <v>64651</v>
          </cell>
        </row>
        <row r="968">
          <cell r="A968">
            <v>64703</v>
          </cell>
        </row>
        <row r="969">
          <cell r="A969">
            <v>64704</v>
          </cell>
        </row>
        <row r="970">
          <cell r="A970">
            <v>64749</v>
          </cell>
        </row>
        <row r="971">
          <cell r="A971">
            <v>64761</v>
          </cell>
        </row>
        <row r="972">
          <cell r="A972">
            <v>64771</v>
          </cell>
        </row>
        <row r="973">
          <cell r="A973">
            <v>64811</v>
          </cell>
        </row>
        <row r="974">
          <cell r="A974">
            <v>64900</v>
          </cell>
        </row>
        <row r="975">
          <cell r="A975">
            <v>64935</v>
          </cell>
        </row>
        <row r="976">
          <cell r="A976">
            <v>64956</v>
          </cell>
        </row>
        <row r="977">
          <cell r="A977">
            <v>64969</v>
          </cell>
        </row>
        <row r="978">
          <cell r="A978">
            <v>64974</v>
          </cell>
        </row>
        <row r="979">
          <cell r="A979">
            <v>65009</v>
          </cell>
        </row>
        <row r="980">
          <cell r="A980">
            <v>65016</v>
          </cell>
        </row>
        <row r="981">
          <cell r="A981">
            <v>65060</v>
          </cell>
        </row>
        <row r="982">
          <cell r="A982">
            <v>65061</v>
          </cell>
        </row>
        <row r="983">
          <cell r="A983">
            <v>65106</v>
          </cell>
        </row>
        <row r="984">
          <cell r="A984">
            <v>65126</v>
          </cell>
        </row>
        <row r="985">
          <cell r="A985">
            <v>65136</v>
          </cell>
        </row>
        <row r="986">
          <cell r="A986">
            <v>65168</v>
          </cell>
        </row>
        <row r="987">
          <cell r="A987">
            <v>65265</v>
          </cell>
        </row>
        <row r="988">
          <cell r="A988">
            <v>65300</v>
          </cell>
        </row>
        <row r="989">
          <cell r="A989">
            <v>65321</v>
          </cell>
        </row>
        <row r="990">
          <cell r="A990">
            <v>65334</v>
          </cell>
        </row>
        <row r="991">
          <cell r="A991">
            <v>65339</v>
          </cell>
        </row>
        <row r="992">
          <cell r="A992">
            <v>65374</v>
          </cell>
        </row>
        <row r="993">
          <cell r="A993">
            <v>65381</v>
          </cell>
        </row>
        <row r="994">
          <cell r="A994">
            <v>65445</v>
          </cell>
        </row>
        <row r="995">
          <cell r="A995">
            <v>65446</v>
          </cell>
        </row>
        <row r="996">
          <cell r="A996">
            <v>65491</v>
          </cell>
        </row>
        <row r="997">
          <cell r="A997">
            <v>65491</v>
          </cell>
        </row>
        <row r="998">
          <cell r="A998">
            <v>65501</v>
          </cell>
        </row>
        <row r="999">
          <cell r="A999">
            <v>65553</v>
          </cell>
        </row>
        <row r="1000">
          <cell r="A1000">
            <v>65630</v>
          </cell>
        </row>
        <row r="1001">
          <cell r="A1001">
            <v>65665</v>
          </cell>
        </row>
        <row r="1002">
          <cell r="A1002">
            <v>65686</v>
          </cell>
        </row>
        <row r="1003">
          <cell r="A1003">
            <v>65699</v>
          </cell>
        </row>
        <row r="1004">
          <cell r="A1004">
            <v>65704</v>
          </cell>
        </row>
        <row r="1005">
          <cell r="A1005">
            <v>65739</v>
          </cell>
        </row>
        <row r="1006">
          <cell r="A1006">
            <v>65746</v>
          </cell>
        </row>
        <row r="1007">
          <cell r="A1007">
            <v>65795</v>
          </cell>
        </row>
        <row r="1008">
          <cell r="A1008">
            <v>65796</v>
          </cell>
        </row>
        <row r="1009">
          <cell r="A1009">
            <v>65841</v>
          </cell>
        </row>
        <row r="1010">
          <cell r="A1010">
            <v>65857</v>
          </cell>
        </row>
        <row r="1011">
          <cell r="A1011">
            <v>65867</v>
          </cell>
        </row>
        <row r="1012">
          <cell r="A1012">
            <v>65903</v>
          </cell>
        </row>
        <row r="1013">
          <cell r="A1013">
            <v>65996</v>
          </cell>
        </row>
        <row r="1014">
          <cell r="A1014">
            <v>66031</v>
          </cell>
        </row>
        <row r="1015">
          <cell r="A1015">
            <v>66052</v>
          </cell>
        </row>
        <row r="1016">
          <cell r="A1016">
            <v>66065</v>
          </cell>
        </row>
        <row r="1017">
          <cell r="A1017">
            <v>66070</v>
          </cell>
        </row>
        <row r="1018">
          <cell r="A1018">
            <v>66105</v>
          </cell>
        </row>
        <row r="1019">
          <cell r="A1019">
            <v>66112</v>
          </cell>
        </row>
        <row r="1020">
          <cell r="A1020">
            <v>66152</v>
          </cell>
        </row>
        <row r="1021">
          <cell r="A1021">
            <v>66153</v>
          </cell>
        </row>
        <row r="1022">
          <cell r="A1022">
            <v>66198</v>
          </cell>
        </row>
        <row r="1023">
          <cell r="A1023">
            <v>66222</v>
          </cell>
        </row>
        <row r="1024">
          <cell r="A1024">
            <v>66232</v>
          </cell>
        </row>
        <row r="1025">
          <cell r="A1025">
            <v>66260</v>
          </cell>
        </row>
        <row r="1026">
          <cell r="A1026">
            <v>66361</v>
          </cell>
        </row>
        <row r="1027">
          <cell r="A1027">
            <v>66396</v>
          </cell>
        </row>
        <row r="1028">
          <cell r="A1028">
            <v>66417</v>
          </cell>
        </row>
        <row r="1029">
          <cell r="A1029">
            <v>66430</v>
          </cell>
        </row>
        <row r="1030">
          <cell r="A1030">
            <v>66435</v>
          </cell>
        </row>
        <row r="1031">
          <cell r="A1031">
            <v>66470</v>
          </cell>
        </row>
        <row r="1032">
          <cell r="A1032">
            <v>66477</v>
          </cell>
        </row>
        <row r="1033">
          <cell r="A1033">
            <v>66537</v>
          </cell>
        </row>
        <row r="1034">
          <cell r="A1034">
            <v>66538</v>
          </cell>
        </row>
        <row r="1035">
          <cell r="A1035">
            <v>66583</v>
          </cell>
        </row>
        <row r="1036">
          <cell r="A1036">
            <v>66587</v>
          </cell>
        </row>
        <row r="1037">
          <cell r="A1037">
            <v>66597</v>
          </cell>
        </row>
        <row r="1038">
          <cell r="A1038">
            <v>66645</v>
          </cell>
        </row>
        <row r="1039">
          <cell r="A1039">
            <v>66726</v>
          </cell>
        </row>
        <row r="1040">
          <cell r="A1040">
            <v>66761</v>
          </cell>
        </row>
        <row r="1041">
          <cell r="A1041">
            <v>66782</v>
          </cell>
        </row>
        <row r="1042">
          <cell r="A1042">
            <v>66795</v>
          </cell>
        </row>
        <row r="1043">
          <cell r="A1043">
            <v>66800</v>
          </cell>
        </row>
        <row r="1044">
          <cell r="A1044">
            <v>66835</v>
          </cell>
        </row>
        <row r="1045">
          <cell r="A1045">
            <v>66842</v>
          </cell>
        </row>
        <row r="1046">
          <cell r="A1046">
            <v>66887</v>
          </cell>
        </row>
        <row r="1047">
          <cell r="A1047">
            <v>66888</v>
          </cell>
        </row>
        <row r="1048">
          <cell r="A1048">
            <v>66933</v>
          </cell>
        </row>
        <row r="1049">
          <cell r="A1049">
            <v>66952</v>
          </cell>
        </row>
        <row r="1050">
          <cell r="A1050">
            <v>66962</v>
          </cell>
        </row>
        <row r="1051">
          <cell r="A1051">
            <v>66995</v>
          </cell>
        </row>
        <row r="1052">
          <cell r="A1052">
            <v>67091</v>
          </cell>
        </row>
        <row r="1053">
          <cell r="A1053">
            <v>67126</v>
          </cell>
        </row>
        <row r="1054">
          <cell r="A1054">
            <v>67147</v>
          </cell>
        </row>
        <row r="1055">
          <cell r="A1055">
            <v>67160</v>
          </cell>
        </row>
        <row r="1056">
          <cell r="A1056">
            <v>67165</v>
          </cell>
        </row>
        <row r="1057">
          <cell r="A1057">
            <v>67200</v>
          </cell>
        </row>
        <row r="1058">
          <cell r="A1058">
            <v>67207</v>
          </cell>
        </row>
        <row r="1059">
          <cell r="A1059">
            <v>67244</v>
          </cell>
        </row>
        <row r="1060">
          <cell r="A1060">
            <v>67245</v>
          </cell>
        </row>
        <row r="1061">
          <cell r="A1061">
            <v>67290</v>
          </cell>
        </row>
        <row r="1062">
          <cell r="A1062">
            <v>67318</v>
          </cell>
        </row>
        <row r="1063">
          <cell r="A1063">
            <v>67328</v>
          </cell>
        </row>
        <row r="1064">
          <cell r="A1064">
            <v>67352</v>
          </cell>
        </row>
        <row r="1065">
          <cell r="A1065">
            <v>67457</v>
          </cell>
        </row>
        <row r="1066">
          <cell r="A1066">
            <v>67492</v>
          </cell>
        </row>
        <row r="1067">
          <cell r="A1067">
            <v>67513</v>
          </cell>
        </row>
        <row r="1068">
          <cell r="A1068">
            <v>67526</v>
          </cell>
        </row>
        <row r="1069">
          <cell r="A1069">
            <v>67531</v>
          </cell>
        </row>
        <row r="1070">
          <cell r="A1070">
            <v>67566</v>
          </cell>
        </row>
        <row r="1071">
          <cell r="A1071">
            <v>67573</v>
          </cell>
        </row>
        <row r="1072">
          <cell r="A1072">
            <v>67629</v>
          </cell>
        </row>
        <row r="1073">
          <cell r="A1073">
            <v>67630</v>
          </cell>
        </row>
        <row r="1074">
          <cell r="A1074">
            <v>67675</v>
          </cell>
        </row>
        <row r="1075">
          <cell r="A1075">
            <v>67683</v>
          </cell>
        </row>
        <row r="1076">
          <cell r="A1076">
            <v>67693</v>
          </cell>
        </row>
        <row r="1077">
          <cell r="A1077">
            <v>67737</v>
          </cell>
        </row>
        <row r="1078">
          <cell r="A1078">
            <v>67822</v>
          </cell>
        </row>
        <row r="1079">
          <cell r="A1079">
            <v>67857</v>
          </cell>
        </row>
        <row r="1080">
          <cell r="A1080">
            <v>67878</v>
          </cell>
        </row>
        <row r="1081">
          <cell r="A1081">
            <v>67891</v>
          </cell>
        </row>
        <row r="1082">
          <cell r="A1082">
            <v>67896</v>
          </cell>
        </row>
        <row r="1083">
          <cell r="A1083">
            <v>67931</v>
          </cell>
        </row>
        <row r="1084">
          <cell r="A1084">
            <v>67938</v>
          </cell>
        </row>
        <row r="1085">
          <cell r="A1085">
            <v>67979</v>
          </cell>
        </row>
        <row r="1086">
          <cell r="A1086">
            <v>67980</v>
          </cell>
        </row>
        <row r="1087">
          <cell r="A1087">
            <v>68025</v>
          </cell>
        </row>
        <row r="1088">
          <cell r="A1088">
            <v>68048</v>
          </cell>
        </row>
        <row r="1089">
          <cell r="A1089">
            <v>68058</v>
          </cell>
        </row>
        <row r="1090">
          <cell r="A1090">
            <v>68087</v>
          </cell>
        </row>
        <row r="1091">
          <cell r="A1091">
            <v>68187</v>
          </cell>
        </row>
        <row r="1092">
          <cell r="A1092">
            <v>68222</v>
          </cell>
        </row>
        <row r="1093">
          <cell r="A1093">
            <v>68243</v>
          </cell>
        </row>
        <row r="1094">
          <cell r="A1094">
            <v>68256</v>
          </cell>
        </row>
        <row r="1095">
          <cell r="A1095">
            <v>68261</v>
          </cell>
        </row>
        <row r="1096">
          <cell r="A1096">
            <v>68296</v>
          </cell>
        </row>
        <row r="1097">
          <cell r="A1097">
            <v>68303</v>
          </cell>
        </row>
        <row r="1098">
          <cell r="A1098">
            <v>68364</v>
          </cell>
        </row>
        <row r="1099">
          <cell r="A1099">
            <v>68365</v>
          </cell>
        </row>
        <row r="1100">
          <cell r="A1100">
            <v>68410</v>
          </cell>
        </row>
        <row r="1101">
          <cell r="A1101">
            <v>68413</v>
          </cell>
        </row>
        <row r="1102">
          <cell r="A1102">
            <v>68423</v>
          </cell>
        </row>
        <row r="1103">
          <cell r="A1103">
            <v>68472</v>
          </cell>
        </row>
        <row r="1104">
          <cell r="A1104">
            <v>68552</v>
          </cell>
        </row>
        <row r="1105">
          <cell r="A1105">
            <v>68587</v>
          </cell>
        </row>
        <row r="1106">
          <cell r="A1106">
            <v>68608</v>
          </cell>
        </row>
        <row r="1107">
          <cell r="A1107">
            <v>68621</v>
          </cell>
        </row>
        <row r="1108">
          <cell r="A1108">
            <v>68626</v>
          </cell>
        </row>
        <row r="1109">
          <cell r="A1109">
            <v>68661</v>
          </cell>
        </row>
        <row r="1110">
          <cell r="A1110">
            <v>68668</v>
          </cell>
        </row>
        <row r="1111">
          <cell r="A1111">
            <v>68721</v>
          </cell>
        </row>
        <row r="1112">
          <cell r="A1112">
            <v>68722</v>
          </cell>
        </row>
        <row r="1113">
          <cell r="A1113">
            <v>68767</v>
          </cell>
        </row>
        <row r="1114">
          <cell r="A1114">
            <v>68779</v>
          </cell>
        </row>
        <row r="1115">
          <cell r="A1115">
            <v>68789</v>
          </cell>
        </row>
        <row r="1116">
          <cell r="A1116">
            <v>68829</v>
          </cell>
        </row>
        <row r="1117">
          <cell r="A1117">
            <v>68918</v>
          </cell>
        </row>
        <row r="1118">
          <cell r="A1118">
            <v>68953</v>
          </cell>
        </row>
        <row r="1119">
          <cell r="A1119">
            <v>68974</v>
          </cell>
        </row>
        <row r="1120">
          <cell r="A1120">
            <v>68987</v>
          </cell>
        </row>
        <row r="1121">
          <cell r="A1121">
            <v>68992</v>
          </cell>
        </row>
        <row r="1122">
          <cell r="A1122">
            <v>69027</v>
          </cell>
        </row>
        <row r="1123">
          <cell r="A1123">
            <v>69034</v>
          </cell>
        </row>
        <row r="1124">
          <cell r="A1124">
            <v>69078</v>
          </cell>
        </row>
        <row r="1125">
          <cell r="A1125">
            <v>69079</v>
          </cell>
        </row>
        <row r="1126">
          <cell r="A1126">
            <v>69124</v>
          </cell>
        </row>
        <row r="1127">
          <cell r="A1127">
            <v>69144</v>
          </cell>
        </row>
        <row r="1128">
          <cell r="A1128">
            <v>69154</v>
          </cell>
        </row>
        <row r="1129">
          <cell r="A1129">
            <v>69186</v>
          </cell>
        </row>
        <row r="1130">
          <cell r="A1130">
            <v>69283</v>
          </cell>
        </row>
        <row r="1131">
          <cell r="A1131">
            <v>69318</v>
          </cell>
        </row>
        <row r="1132">
          <cell r="A1132">
            <v>69339</v>
          </cell>
        </row>
        <row r="1133">
          <cell r="A1133">
            <v>69352</v>
          </cell>
        </row>
        <row r="1134">
          <cell r="A1134">
            <v>69357</v>
          </cell>
        </row>
        <row r="1135">
          <cell r="A1135">
            <v>69392</v>
          </cell>
        </row>
        <row r="1136">
          <cell r="A1136">
            <v>69399</v>
          </cell>
        </row>
        <row r="1137">
          <cell r="A1137">
            <v>69456</v>
          </cell>
        </row>
        <row r="1138">
          <cell r="A1138">
            <v>69457</v>
          </cell>
        </row>
        <row r="1139">
          <cell r="A1139">
            <v>69502</v>
          </cell>
        </row>
        <row r="1140">
          <cell r="A1140">
            <v>69509</v>
          </cell>
        </row>
        <row r="1141">
          <cell r="A1141">
            <v>69519</v>
          </cell>
        </row>
        <row r="1142">
          <cell r="A1142">
            <v>69564</v>
          </cell>
        </row>
        <row r="1143">
          <cell r="A1143">
            <v>69648</v>
          </cell>
        </row>
        <row r="1144">
          <cell r="A1144">
            <v>69683</v>
          </cell>
        </row>
        <row r="1145">
          <cell r="A1145">
            <v>69704</v>
          </cell>
        </row>
        <row r="1146">
          <cell r="A1146">
            <v>69717</v>
          </cell>
        </row>
        <row r="1147">
          <cell r="A1147">
            <v>69722</v>
          </cell>
        </row>
        <row r="1148">
          <cell r="A1148">
            <v>69757</v>
          </cell>
        </row>
        <row r="1149">
          <cell r="A1149">
            <v>69764</v>
          </cell>
        </row>
        <row r="1150">
          <cell r="A1150">
            <v>69813</v>
          </cell>
        </row>
        <row r="1151">
          <cell r="A1151">
            <v>69814</v>
          </cell>
        </row>
        <row r="1152">
          <cell r="A1152">
            <v>69859</v>
          </cell>
        </row>
        <row r="1153">
          <cell r="A1153">
            <v>69874</v>
          </cell>
        </row>
        <row r="1154">
          <cell r="A1154">
            <v>69884</v>
          </cell>
        </row>
        <row r="1155">
          <cell r="A1155">
            <v>69921</v>
          </cell>
        </row>
        <row r="1156">
          <cell r="A1156">
            <v>70013</v>
          </cell>
        </row>
        <row r="1157">
          <cell r="A1157">
            <v>70048</v>
          </cell>
        </row>
        <row r="1158">
          <cell r="A1158">
            <v>70069</v>
          </cell>
        </row>
        <row r="1159">
          <cell r="A1159">
            <v>70082</v>
          </cell>
        </row>
        <row r="1160">
          <cell r="A1160">
            <v>70087</v>
          </cell>
        </row>
        <row r="1161">
          <cell r="A1161">
            <v>70122</v>
          </cell>
        </row>
        <row r="1162">
          <cell r="A1162">
            <v>70129</v>
          </cell>
        </row>
        <row r="1163">
          <cell r="A1163">
            <v>70170</v>
          </cell>
        </row>
        <row r="1164">
          <cell r="A1164">
            <v>70171</v>
          </cell>
        </row>
        <row r="1165">
          <cell r="A1165">
            <v>70216</v>
          </cell>
        </row>
        <row r="1166">
          <cell r="A1166">
            <v>70240</v>
          </cell>
        </row>
        <row r="1167">
          <cell r="A1167">
            <v>70250</v>
          </cell>
        </row>
        <row r="1168">
          <cell r="A1168">
            <v>70278</v>
          </cell>
        </row>
        <row r="1169">
          <cell r="A1169">
            <v>70379</v>
          </cell>
        </row>
        <row r="1170">
          <cell r="A1170">
            <v>70414</v>
          </cell>
        </row>
        <row r="1171">
          <cell r="A1171">
            <v>70435</v>
          </cell>
        </row>
        <row r="1172">
          <cell r="A1172">
            <v>70448</v>
          </cell>
        </row>
        <row r="1173">
          <cell r="A1173">
            <v>70453</v>
          </cell>
        </row>
        <row r="1174">
          <cell r="A1174">
            <v>70488</v>
          </cell>
        </row>
        <row r="1175">
          <cell r="A1175">
            <v>70495</v>
          </cell>
        </row>
        <row r="1176">
          <cell r="A1176">
            <v>70548</v>
          </cell>
        </row>
        <row r="1177">
          <cell r="A1177">
            <v>70549</v>
          </cell>
        </row>
        <row r="1178">
          <cell r="A1178">
            <v>70594</v>
          </cell>
        </row>
        <row r="1179">
          <cell r="A1179">
            <v>70605</v>
          </cell>
        </row>
        <row r="1180">
          <cell r="A1180">
            <v>70615</v>
          </cell>
        </row>
        <row r="1181">
          <cell r="A1181">
            <v>70656</v>
          </cell>
        </row>
        <row r="1182">
          <cell r="A1182">
            <v>70744</v>
          </cell>
        </row>
        <row r="1183">
          <cell r="A1183">
            <v>70779</v>
          </cell>
        </row>
        <row r="1184">
          <cell r="A1184">
            <v>70800</v>
          </cell>
        </row>
        <row r="1185">
          <cell r="A1185">
            <v>70813</v>
          </cell>
        </row>
        <row r="1186">
          <cell r="A1186">
            <v>70818</v>
          </cell>
        </row>
        <row r="1187">
          <cell r="A1187">
            <v>70853</v>
          </cell>
        </row>
        <row r="1188">
          <cell r="A1188">
            <v>70860</v>
          </cell>
        </row>
        <row r="1189">
          <cell r="A1189">
            <v>70905</v>
          </cell>
        </row>
        <row r="1190">
          <cell r="A1190">
            <v>70906</v>
          </cell>
        </row>
        <row r="1191">
          <cell r="A1191">
            <v>70951</v>
          </cell>
        </row>
        <row r="1192">
          <cell r="A1192">
            <v>70970</v>
          </cell>
        </row>
        <row r="1193">
          <cell r="A1193">
            <v>70980</v>
          </cell>
        </row>
        <row r="1194">
          <cell r="A1194">
            <v>71013</v>
          </cell>
        </row>
        <row r="1195">
          <cell r="A1195">
            <v>71109</v>
          </cell>
        </row>
        <row r="1196">
          <cell r="A1196">
            <v>71144</v>
          </cell>
        </row>
        <row r="1197">
          <cell r="A1197">
            <v>71165</v>
          </cell>
        </row>
        <row r="1198">
          <cell r="A1198">
            <v>71178</v>
          </cell>
        </row>
        <row r="1199">
          <cell r="A1199">
            <v>71183</v>
          </cell>
        </row>
        <row r="1200">
          <cell r="A1200">
            <v>71218</v>
          </cell>
        </row>
        <row r="1201">
          <cell r="A1201">
            <v>71225</v>
          </cell>
        </row>
        <row r="1202">
          <cell r="A1202">
            <v>71290</v>
          </cell>
        </row>
        <row r="1203">
          <cell r="A1203">
            <v>71291</v>
          </cell>
        </row>
        <row r="1204">
          <cell r="A1204">
            <v>71335</v>
          </cell>
        </row>
        <row r="1205">
          <cell r="A1205">
            <v>71336</v>
          </cell>
        </row>
        <row r="1206">
          <cell r="A1206">
            <v>71345</v>
          </cell>
        </row>
        <row r="1207">
          <cell r="A1207">
            <v>71398</v>
          </cell>
        </row>
        <row r="1208">
          <cell r="A1208">
            <v>71474</v>
          </cell>
        </row>
        <row r="1209">
          <cell r="A1209">
            <v>71509</v>
          </cell>
        </row>
        <row r="1210">
          <cell r="A1210">
            <v>71530</v>
          </cell>
        </row>
        <row r="1211">
          <cell r="A1211">
            <v>71543</v>
          </cell>
        </row>
        <row r="1212">
          <cell r="A1212">
            <v>71548</v>
          </cell>
        </row>
        <row r="1213">
          <cell r="A1213">
            <v>71583</v>
          </cell>
        </row>
        <row r="1214">
          <cell r="A1214">
            <v>71590</v>
          </cell>
        </row>
        <row r="1215">
          <cell r="A1215">
            <v>71647</v>
          </cell>
        </row>
        <row r="1216">
          <cell r="A1216">
            <v>71648</v>
          </cell>
        </row>
        <row r="1217">
          <cell r="A1217">
            <v>71693</v>
          </cell>
        </row>
        <row r="1218">
          <cell r="A1218">
            <v>71701</v>
          </cell>
        </row>
        <row r="1219">
          <cell r="A1219">
            <v>71711</v>
          </cell>
        </row>
        <row r="1220">
          <cell r="A1220">
            <v>71755</v>
          </cell>
        </row>
        <row r="1221">
          <cell r="A1221">
            <v>71840</v>
          </cell>
        </row>
        <row r="1222">
          <cell r="A1222">
            <v>71875</v>
          </cell>
        </row>
        <row r="1223">
          <cell r="A1223">
            <v>71896</v>
          </cell>
        </row>
        <row r="1224">
          <cell r="A1224">
            <v>71909</v>
          </cell>
        </row>
        <row r="1225">
          <cell r="A1225">
            <v>71914</v>
          </cell>
        </row>
        <row r="1226">
          <cell r="A1226">
            <v>71949</v>
          </cell>
        </row>
        <row r="1227">
          <cell r="A1227">
            <v>71956</v>
          </cell>
        </row>
        <row r="1228">
          <cell r="A1228">
            <v>71997</v>
          </cell>
        </row>
        <row r="1229">
          <cell r="A1229">
            <v>71998</v>
          </cell>
        </row>
        <row r="1230">
          <cell r="A1230">
            <v>72043</v>
          </cell>
        </row>
        <row r="1231">
          <cell r="A1231">
            <v>72066</v>
          </cell>
        </row>
        <row r="1232">
          <cell r="A1232">
            <v>72076</v>
          </cell>
        </row>
        <row r="1233">
          <cell r="A1233">
            <v>72105</v>
          </cell>
        </row>
        <row r="1234">
          <cell r="A1234">
            <v>72205</v>
          </cell>
        </row>
        <row r="1235">
          <cell r="A1235">
            <v>72240</v>
          </cell>
        </row>
        <row r="1236">
          <cell r="A1236">
            <v>72261</v>
          </cell>
        </row>
        <row r="1237">
          <cell r="A1237">
            <v>72274</v>
          </cell>
        </row>
        <row r="1238">
          <cell r="A1238">
            <v>72279</v>
          </cell>
        </row>
        <row r="1239">
          <cell r="A1239">
            <v>72314</v>
          </cell>
        </row>
        <row r="1240">
          <cell r="A1240">
            <v>72321</v>
          </cell>
        </row>
        <row r="1241">
          <cell r="A1241">
            <v>72382</v>
          </cell>
        </row>
        <row r="1242">
          <cell r="A1242">
            <v>72383</v>
          </cell>
        </row>
        <row r="1243">
          <cell r="A1243">
            <v>72428</v>
          </cell>
        </row>
        <row r="1244">
          <cell r="A1244">
            <v>72431</v>
          </cell>
        </row>
        <row r="1245">
          <cell r="A1245">
            <v>72441</v>
          </cell>
        </row>
        <row r="1246">
          <cell r="A1246">
            <v>72490</v>
          </cell>
        </row>
        <row r="1247">
          <cell r="A1247">
            <v>72570</v>
          </cell>
        </row>
        <row r="1248">
          <cell r="A1248">
            <v>72605</v>
          </cell>
        </row>
        <row r="1249">
          <cell r="A1249">
            <v>72626</v>
          </cell>
        </row>
        <row r="1250">
          <cell r="A1250">
            <v>72639</v>
          </cell>
        </row>
        <row r="1251">
          <cell r="A1251">
            <v>72644</v>
          </cell>
        </row>
        <row r="1252">
          <cell r="A1252">
            <v>72679</v>
          </cell>
        </row>
        <row r="1253">
          <cell r="A1253">
            <v>72686</v>
          </cell>
        </row>
        <row r="1254">
          <cell r="A1254">
            <v>72739</v>
          </cell>
        </row>
        <row r="1255">
          <cell r="A1255">
            <v>72740</v>
          </cell>
        </row>
        <row r="1256">
          <cell r="A1256">
            <v>72785</v>
          </cell>
        </row>
        <row r="1257">
          <cell r="A1257">
            <v>72796</v>
          </cell>
        </row>
        <row r="1258">
          <cell r="A1258">
            <v>72806</v>
          </cell>
        </row>
        <row r="1259">
          <cell r="A1259">
            <v>72847</v>
          </cell>
        </row>
        <row r="1260">
          <cell r="A1260">
            <v>72935</v>
          </cell>
        </row>
        <row r="1261">
          <cell r="A1261">
            <v>72970</v>
          </cell>
        </row>
        <row r="1262">
          <cell r="A1262">
            <v>72991</v>
          </cell>
        </row>
        <row r="1263">
          <cell r="A1263">
            <v>73004</v>
          </cell>
        </row>
        <row r="1264">
          <cell r="A1264">
            <v>73009</v>
          </cell>
        </row>
        <row r="1265">
          <cell r="A1265">
            <v>73044</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230"/>
  <sheetViews>
    <sheetView zoomScale="90" zoomScaleNormal="90" workbookViewId="0">
      <selection activeCell="B2" sqref="B2"/>
    </sheetView>
  </sheetViews>
  <sheetFormatPr defaultRowHeight="14.5" x14ac:dyDescent="0.35"/>
  <cols>
    <col min="1" max="1" width="14.26953125" bestFit="1" customWidth="1"/>
    <col min="2" max="2" width="26.54296875" bestFit="1" customWidth="1"/>
    <col min="3" max="3" width="10.453125" bestFit="1" customWidth="1"/>
    <col min="4" max="4" width="18.36328125" bestFit="1" customWidth="1"/>
    <col min="5" max="5" width="10.26953125" bestFit="1" customWidth="1"/>
    <col min="7" max="8" width="17.81640625" bestFit="1" customWidth="1"/>
    <col min="15" max="15" width="8.7265625" style="4"/>
    <col min="19" max="19" width="17" style="2" bestFit="1" customWidth="1"/>
  </cols>
  <sheetData>
    <row r="1" spans="1:19" ht="58" x14ac:dyDescent="0.35">
      <c r="A1" s="3" t="s">
        <v>0</v>
      </c>
      <c r="B1" s="3" t="s">
        <v>1</v>
      </c>
      <c r="C1" s="3" t="s">
        <v>2</v>
      </c>
      <c r="D1" s="3" t="s">
        <v>3</v>
      </c>
      <c r="E1" s="3" t="s">
        <v>4</v>
      </c>
      <c r="F1" s="3" t="s">
        <v>5</v>
      </c>
      <c r="G1" s="3" t="s">
        <v>6</v>
      </c>
      <c r="H1" s="3" t="s">
        <v>7</v>
      </c>
      <c r="I1" s="3" t="s">
        <v>8</v>
      </c>
      <c r="J1" s="3" t="s">
        <v>9</v>
      </c>
      <c r="K1" s="3" t="s">
        <v>295</v>
      </c>
      <c r="L1" s="3" t="s">
        <v>10</v>
      </c>
      <c r="M1" s="3" t="s">
        <v>11</v>
      </c>
      <c r="N1" s="3" t="s">
        <v>12</v>
      </c>
      <c r="O1" s="5" t="s">
        <v>293</v>
      </c>
      <c r="P1" s="3" t="s">
        <v>13</v>
      </c>
      <c r="Q1" s="3" t="s">
        <v>14</v>
      </c>
      <c r="R1" s="3" t="s">
        <v>15</v>
      </c>
      <c r="S1" s="3" t="s">
        <v>294</v>
      </c>
    </row>
    <row r="2" spans="1:19" x14ac:dyDescent="0.35">
      <c r="A2" t="s">
        <v>16</v>
      </c>
      <c r="B2" t="s">
        <v>119</v>
      </c>
      <c r="C2" t="s">
        <v>167</v>
      </c>
      <c r="D2" t="s">
        <v>253</v>
      </c>
      <c r="E2" t="s">
        <v>254</v>
      </c>
      <c r="F2" t="s">
        <v>281</v>
      </c>
      <c r="G2" s="1">
        <v>42916</v>
      </c>
      <c r="H2" s="1">
        <v>42916</v>
      </c>
      <c r="I2">
        <v>-2.4705584727785772</v>
      </c>
      <c r="J2">
        <v>11.18</v>
      </c>
      <c r="K2">
        <v>1.163</v>
      </c>
      <c r="L2">
        <v>3.3081999999999998</v>
      </c>
      <c r="M2">
        <v>0.79</v>
      </c>
      <c r="N2">
        <v>-9.4499999999999993</v>
      </c>
      <c r="O2" s="4">
        <v>2.091039672070961</v>
      </c>
      <c r="P2">
        <v>6.0559379417759418</v>
      </c>
      <c r="Q2">
        <v>19.296257802968189</v>
      </c>
      <c r="R2">
        <v>4.6150793650793647</v>
      </c>
      <c r="S2" s="2">
        <v>3.8953252146681878</v>
      </c>
    </row>
    <row r="3" spans="1:19" x14ac:dyDescent="0.35">
      <c r="A3" t="s">
        <v>16</v>
      </c>
      <c r="B3" t="s">
        <v>119</v>
      </c>
      <c r="C3" t="s">
        <v>167</v>
      </c>
      <c r="D3" t="s">
        <v>253</v>
      </c>
      <c r="E3" t="s">
        <v>254</v>
      </c>
      <c r="F3" t="s">
        <v>281</v>
      </c>
      <c r="G3" s="1">
        <v>42947</v>
      </c>
      <c r="H3" s="1">
        <v>42947</v>
      </c>
      <c r="I3">
        <v>-2.2332537265128241</v>
      </c>
      <c r="J3">
        <v>10.26</v>
      </c>
      <c r="K3">
        <v>1.161</v>
      </c>
      <c r="L3">
        <v>3.1254</v>
      </c>
      <c r="M3">
        <v>0.79</v>
      </c>
      <c r="N3">
        <v>-9.4499999999999993</v>
      </c>
      <c r="O3" s="4">
        <v>6.6499526181140682</v>
      </c>
      <c r="P3">
        <v>5.61313619811901</v>
      </c>
      <c r="Q3">
        <v>15.34909410729991</v>
      </c>
      <c r="R3">
        <v>4.5317460317460316</v>
      </c>
      <c r="S3" s="2">
        <v>3.9363573656882371</v>
      </c>
    </row>
    <row r="4" spans="1:19" x14ac:dyDescent="0.35">
      <c r="A4" t="s">
        <v>16</v>
      </c>
      <c r="B4" t="s">
        <v>119</v>
      </c>
      <c r="C4" t="s">
        <v>167</v>
      </c>
      <c r="D4" t="s">
        <v>253</v>
      </c>
      <c r="E4" t="s">
        <v>254</v>
      </c>
      <c r="F4" t="s">
        <v>281</v>
      </c>
      <c r="G4" s="1">
        <v>42978</v>
      </c>
      <c r="H4" s="1">
        <v>42978</v>
      </c>
      <c r="I4">
        <v>-3.0056741207878299</v>
      </c>
      <c r="J4">
        <v>10.59</v>
      </c>
      <c r="K4">
        <v>1.1585000000000001</v>
      </c>
      <c r="L4">
        <v>3.1490999999999998</v>
      </c>
      <c r="M4">
        <v>0.79</v>
      </c>
      <c r="N4">
        <v>-9.4499999999999993</v>
      </c>
      <c r="O4" s="4">
        <v>6.6499526181140682</v>
      </c>
      <c r="P4">
        <v>5.61313619811901</v>
      </c>
      <c r="Q4">
        <v>15.34909410729991</v>
      </c>
      <c r="R4">
        <v>4.4404761904761907</v>
      </c>
      <c r="S4" s="2">
        <v>3.9777411058198271</v>
      </c>
    </row>
    <row r="5" spans="1:19" x14ac:dyDescent="0.35">
      <c r="A5" t="s">
        <v>16</v>
      </c>
      <c r="B5" t="s">
        <v>119</v>
      </c>
      <c r="C5" t="s">
        <v>167</v>
      </c>
      <c r="D5" t="s">
        <v>253</v>
      </c>
      <c r="E5" t="s">
        <v>254</v>
      </c>
      <c r="F5" t="s">
        <v>281</v>
      </c>
      <c r="G5" s="1">
        <v>43007</v>
      </c>
      <c r="H5" s="1">
        <v>43008</v>
      </c>
      <c r="I5">
        <v>-2.7892654952059872</v>
      </c>
      <c r="J5">
        <v>9.51</v>
      </c>
      <c r="K5">
        <v>1.1930000000000001</v>
      </c>
      <c r="L5">
        <v>3.1625000000000001</v>
      </c>
      <c r="M5">
        <v>1.64</v>
      </c>
      <c r="N5">
        <v>-8.73</v>
      </c>
      <c r="O5" s="4">
        <v>6.6499526181140682</v>
      </c>
      <c r="P5">
        <v>5.61313619811901</v>
      </c>
      <c r="Q5">
        <v>15.34909410729991</v>
      </c>
      <c r="R5">
        <v>4.3611111111111107</v>
      </c>
      <c r="S5" s="2">
        <v>4.0106669942881874</v>
      </c>
    </row>
    <row r="6" spans="1:19" x14ac:dyDescent="0.35">
      <c r="A6" t="s">
        <v>16</v>
      </c>
      <c r="B6" t="s">
        <v>119</v>
      </c>
      <c r="C6" t="s">
        <v>167</v>
      </c>
      <c r="D6" t="s">
        <v>253</v>
      </c>
      <c r="E6" t="s">
        <v>254</v>
      </c>
      <c r="F6" t="s">
        <v>281</v>
      </c>
      <c r="G6" s="1">
        <v>43039</v>
      </c>
      <c r="H6" s="1">
        <v>43039</v>
      </c>
      <c r="I6">
        <v>-3.3834351662716182</v>
      </c>
      <c r="J6">
        <v>10.18</v>
      </c>
      <c r="K6">
        <v>1.2729999999999999</v>
      </c>
      <c r="L6">
        <v>3.2713000000000001</v>
      </c>
      <c r="M6">
        <v>1.64</v>
      </c>
      <c r="N6">
        <v>-8.73</v>
      </c>
      <c r="O6" s="4">
        <v>6.7083834186214242</v>
      </c>
      <c r="P6">
        <v>5.4950716076518873</v>
      </c>
      <c r="Q6">
        <v>14.0550610597726</v>
      </c>
      <c r="R6">
        <v>4.2777777777777777</v>
      </c>
      <c r="S6" s="2">
        <v>4.0421373547346926</v>
      </c>
    </row>
    <row r="7" spans="1:19" x14ac:dyDescent="0.35">
      <c r="A7" t="s">
        <v>16</v>
      </c>
      <c r="B7" t="s">
        <v>119</v>
      </c>
      <c r="C7" t="s">
        <v>167</v>
      </c>
      <c r="D7" t="s">
        <v>253</v>
      </c>
      <c r="E7" t="s">
        <v>254</v>
      </c>
      <c r="F7" t="s">
        <v>281</v>
      </c>
      <c r="G7" s="1">
        <v>43069</v>
      </c>
      <c r="H7" s="1">
        <v>43069</v>
      </c>
      <c r="I7">
        <v>-3.7139119762196611</v>
      </c>
      <c r="J7">
        <v>11.28</v>
      </c>
      <c r="K7">
        <v>1.37226</v>
      </c>
      <c r="L7">
        <v>3.2681</v>
      </c>
      <c r="M7">
        <v>1.64</v>
      </c>
      <c r="N7">
        <v>-8.73</v>
      </c>
      <c r="O7" s="4">
        <v>6.7083834186214242</v>
      </c>
      <c r="P7">
        <v>5.4950716076518873</v>
      </c>
      <c r="Q7">
        <v>14.0550610597726</v>
      </c>
      <c r="R7">
        <v>4.1984126984126986</v>
      </c>
      <c r="S7" s="2">
        <v>4.0691199143091206</v>
      </c>
    </row>
    <row r="8" spans="1:19" x14ac:dyDescent="0.35">
      <c r="A8" t="s">
        <v>16</v>
      </c>
      <c r="B8" t="s">
        <v>119</v>
      </c>
      <c r="C8" t="s">
        <v>167</v>
      </c>
      <c r="D8" t="s">
        <v>253</v>
      </c>
      <c r="E8" t="s">
        <v>254</v>
      </c>
      <c r="F8" t="s">
        <v>281</v>
      </c>
      <c r="G8" s="1">
        <v>43098</v>
      </c>
      <c r="H8" s="1">
        <v>43100</v>
      </c>
      <c r="I8">
        <v>-3.4675158110813951</v>
      </c>
      <c r="J8">
        <v>11.04</v>
      </c>
      <c r="K8">
        <v>1.431</v>
      </c>
      <c r="L8">
        <v>3.3125</v>
      </c>
      <c r="M8">
        <v>2.58</v>
      </c>
      <c r="N8">
        <v>-7.77</v>
      </c>
      <c r="O8" s="4">
        <v>6.7083834186214242</v>
      </c>
      <c r="P8">
        <v>5.4950716076518873</v>
      </c>
      <c r="Q8">
        <v>14.0550610597726</v>
      </c>
      <c r="R8">
        <v>4.1190476190476186</v>
      </c>
      <c r="S8" s="2">
        <v>4.0931516099661671</v>
      </c>
    </row>
    <row r="9" spans="1:19" x14ac:dyDescent="0.35">
      <c r="A9" t="s">
        <v>16</v>
      </c>
      <c r="B9" t="s">
        <v>119</v>
      </c>
      <c r="C9" t="s">
        <v>167</v>
      </c>
      <c r="D9" t="s">
        <v>253</v>
      </c>
      <c r="E9" t="s">
        <v>254</v>
      </c>
      <c r="F9" t="s">
        <v>281</v>
      </c>
      <c r="G9" s="1">
        <v>43131</v>
      </c>
      <c r="H9" s="1">
        <v>43131</v>
      </c>
      <c r="I9">
        <v>-3.5197495180840739</v>
      </c>
      <c r="J9">
        <v>13.54</v>
      </c>
      <c r="K9">
        <v>1.5255000000000001</v>
      </c>
      <c r="L9">
        <v>3.1875</v>
      </c>
      <c r="M9">
        <v>2.58</v>
      </c>
      <c r="N9">
        <v>-7.77</v>
      </c>
      <c r="O9" s="4">
        <v>5.4878378267626013</v>
      </c>
      <c r="P9">
        <v>5.556389785744221</v>
      </c>
      <c r="Q9">
        <v>17.764548434951092</v>
      </c>
      <c r="R9">
        <v>4.0317460317460316</v>
      </c>
      <c r="S9" s="2">
        <v>4.1161372692602951</v>
      </c>
    </row>
    <row r="10" spans="1:19" x14ac:dyDescent="0.35">
      <c r="A10" t="s">
        <v>16</v>
      </c>
      <c r="B10" t="s">
        <v>119</v>
      </c>
      <c r="C10" t="s">
        <v>167</v>
      </c>
      <c r="D10" t="s">
        <v>253</v>
      </c>
      <c r="E10" t="s">
        <v>254</v>
      </c>
      <c r="F10" t="s">
        <v>281</v>
      </c>
      <c r="G10" s="1">
        <v>43159</v>
      </c>
      <c r="H10" s="1">
        <v>43159</v>
      </c>
      <c r="I10">
        <v>-3.522399768829346</v>
      </c>
      <c r="J10">
        <v>19.850000000000001</v>
      </c>
      <c r="K10">
        <v>1.613</v>
      </c>
      <c r="L10">
        <v>3.2475000000000001</v>
      </c>
      <c r="M10">
        <v>2.58</v>
      </c>
      <c r="N10">
        <v>-7.77</v>
      </c>
      <c r="O10" s="4">
        <v>5.4878378267626013</v>
      </c>
      <c r="P10">
        <v>5.556389785744221</v>
      </c>
      <c r="Q10">
        <v>17.764548434951092</v>
      </c>
      <c r="R10">
        <v>3.96031746031746</v>
      </c>
      <c r="S10" s="2">
        <v>4.1322248546727716</v>
      </c>
    </row>
    <row r="11" spans="1:19" x14ac:dyDescent="0.35">
      <c r="A11" t="s">
        <v>16</v>
      </c>
      <c r="B11" t="s">
        <v>119</v>
      </c>
      <c r="C11" t="s">
        <v>167</v>
      </c>
      <c r="D11" t="s">
        <v>253</v>
      </c>
      <c r="E11" t="s">
        <v>254</v>
      </c>
      <c r="F11" t="s">
        <v>281</v>
      </c>
      <c r="G11" s="1">
        <v>43189</v>
      </c>
      <c r="H11" s="1">
        <v>43190</v>
      </c>
      <c r="I11">
        <v>-3.4460002326965329</v>
      </c>
      <c r="J11">
        <v>19.97</v>
      </c>
      <c r="K11">
        <v>1.7230000000000001</v>
      </c>
      <c r="L11">
        <v>3.3062999999999998</v>
      </c>
      <c r="M11">
        <v>1.9</v>
      </c>
      <c r="N11">
        <v>-7.3</v>
      </c>
      <c r="O11" s="4">
        <v>5.4878378267626013</v>
      </c>
      <c r="P11">
        <v>5.556389785744221</v>
      </c>
      <c r="Q11">
        <v>17.764548434951092</v>
      </c>
      <c r="R11">
        <v>3.873015873015873</v>
      </c>
      <c r="S11" s="2">
        <v>4.1485246661705446</v>
      </c>
    </row>
    <row r="12" spans="1:19" x14ac:dyDescent="0.35">
      <c r="A12" t="s">
        <v>16</v>
      </c>
      <c r="B12" t="s">
        <v>119</v>
      </c>
      <c r="C12" t="s">
        <v>167</v>
      </c>
      <c r="D12" t="s">
        <v>253</v>
      </c>
      <c r="E12" t="s">
        <v>254</v>
      </c>
      <c r="F12" t="s">
        <v>281</v>
      </c>
      <c r="G12" s="1">
        <v>43220</v>
      </c>
      <c r="H12" s="1">
        <v>43220</v>
      </c>
      <c r="I12">
        <v>-3.374500160217285</v>
      </c>
      <c r="J12">
        <v>15.93</v>
      </c>
      <c r="K12">
        <v>1.833</v>
      </c>
      <c r="L12">
        <v>3.5063</v>
      </c>
      <c r="M12">
        <v>1.9</v>
      </c>
      <c r="N12">
        <v>-7.3</v>
      </c>
      <c r="O12" s="4">
        <v>11.69727594894619</v>
      </c>
      <c r="P12">
        <v>5.654989913618615</v>
      </c>
      <c r="Q12">
        <v>15.823252725641559</v>
      </c>
      <c r="R12">
        <v>3.7936507936507931</v>
      </c>
      <c r="S12" s="2">
        <v>4.1600956839355332</v>
      </c>
    </row>
    <row r="13" spans="1:19" x14ac:dyDescent="0.35">
      <c r="A13" t="s">
        <v>16</v>
      </c>
      <c r="B13" t="s">
        <v>119</v>
      </c>
      <c r="C13" t="s">
        <v>167</v>
      </c>
      <c r="D13" t="s">
        <v>253</v>
      </c>
      <c r="E13" t="s">
        <v>254</v>
      </c>
      <c r="F13" t="s">
        <v>281</v>
      </c>
      <c r="G13" s="1">
        <v>43251</v>
      </c>
      <c r="H13" s="1">
        <v>43251</v>
      </c>
      <c r="I13">
        <v>-3.1892000961303708</v>
      </c>
      <c r="J13">
        <v>15.43</v>
      </c>
      <c r="K13">
        <v>1.8859999999999999</v>
      </c>
      <c r="L13">
        <v>3.7239</v>
      </c>
      <c r="M13">
        <v>1.9</v>
      </c>
      <c r="N13">
        <v>-7.3</v>
      </c>
      <c r="O13" s="4">
        <v>11.69727594894619</v>
      </c>
      <c r="P13">
        <v>5.654989913618615</v>
      </c>
      <c r="Q13">
        <v>15.823252725641559</v>
      </c>
      <c r="R13">
        <v>3.7063492063492069</v>
      </c>
      <c r="S13" s="2">
        <v>4.1692082253649172</v>
      </c>
    </row>
    <row r="14" spans="1:19" x14ac:dyDescent="0.35">
      <c r="A14" t="s">
        <v>16</v>
      </c>
      <c r="B14" t="s">
        <v>119</v>
      </c>
      <c r="C14" t="s">
        <v>167</v>
      </c>
      <c r="D14" t="s">
        <v>253</v>
      </c>
      <c r="E14" t="s">
        <v>254</v>
      </c>
      <c r="F14" t="s">
        <v>281</v>
      </c>
      <c r="G14" s="1">
        <v>43280</v>
      </c>
      <c r="H14" s="1">
        <v>43281</v>
      </c>
      <c r="I14">
        <v>-2.435200176239015</v>
      </c>
      <c r="J14">
        <v>16.09</v>
      </c>
      <c r="K14">
        <v>1.9410000000000001</v>
      </c>
      <c r="L14">
        <v>3.8769</v>
      </c>
      <c r="M14">
        <v>1.62</v>
      </c>
      <c r="N14">
        <v>-7.18</v>
      </c>
      <c r="O14" s="4">
        <v>11.69727594894619</v>
      </c>
      <c r="P14">
        <v>5.654989913618615</v>
      </c>
      <c r="Q14">
        <v>15.823252725641559</v>
      </c>
      <c r="R14">
        <v>3.626984126984127</v>
      </c>
      <c r="S14" s="2">
        <v>4.1741664424129024</v>
      </c>
    </row>
    <row r="15" spans="1:19" x14ac:dyDescent="0.35">
      <c r="A15" t="s">
        <v>16</v>
      </c>
      <c r="B15" t="s">
        <v>119</v>
      </c>
      <c r="C15" t="s">
        <v>167</v>
      </c>
      <c r="D15" t="s">
        <v>253</v>
      </c>
      <c r="E15" t="s">
        <v>254</v>
      </c>
      <c r="F15" t="s">
        <v>281</v>
      </c>
      <c r="G15" s="1">
        <v>43312</v>
      </c>
      <c r="H15" s="1">
        <v>43312</v>
      </c>
      <c r="I15">
        <v>-2.195300121307374</v>
      </c>
      <c r="J15">
        <v>12.83</v>
      </c>
      <c r="K15">
        <v>2.0139999999999998</v>
      </c>
      <c r="L15">
        <v>3.7572000000000001</v>
      </c>
      <c r="M15">
        <v>1.62</v>
      </c>
      <c r="N15">
        <v>-7.18</v>
      </c>
      <c r="O15" s="4">
        <v>21.776118029579049</v>
      </c>
      <c r="P15">
        <v>5.377250774340915</v>
      </c>
      <c r="Q15">
        <v>15.938405375530859</v>
      </c>
      <c r="R15">
        <v>3.53968253968254</v>
      </c>
      <c r="S15" s="2">
        <v>4.1759172423753146</v>
      </c>
    </row>
    <row r="16" spans="1:19" x14ac:dyDescent="0.35">
      <c r="A16" t="s">
        <v>16</v>
      </c>
      <c r="B16" t="s">
        <v>119</v>
      </c>
      <c r="C16" t="s">
        <v>167</v>
      </c>
      <c r="D16" t="s">
        <v>253</v>
      </c>
      <c r="E16" t="s">
        <v>254</v>
      </c>
      <c r="F16" t="s">
        <v>281</v>
      </c>
      <c r="G16" s="1">
        <v>43343</v>
      </c>
      <c r="H16" s="1">
        <v>43343</v>
      </c>
      <c r="I16">
        <v>-3.4268002319335942</v>
      </c>
      <c r="J16">
        <v>12.86</v>
      </c>
      <c r="K16">
        <v>2.105</v>
      </c>
      <c r="L16">
        <v>4.0551000000000004</v>
      </c>
      <c r="M16">
        <v>1.62</v>
      </c>
      <c r="N16">
        <v>-7.18</v>
      </c>
      <c r="O16" s="4">
        <v>21.776118029579049</v>
      </c>
      <c r="P16">
        <v>5.377250774340915</v>
      </c>
      <c r="Q16">
        <v>15.938405375530859</v>
      </c>
      <c r="R16">
        <v>3.448412698412699</v>
      </c>
      <c r="S16" s="2">
        <v>4.1735481149776099</v>
      </c>
    </row>
    <row r="17" spans="1:19" x14ac:dyDescent="0.35">
      <c r="A17" t="s">
        <v>16</v>
      </c>
      <c r="B17" t="s">
        <v>119</v>
      </c>
      <c r="C17" t="s">
        <v>167</v>
      </c>
      <c r="D17" t="s">
        <v>253</v>
      </c>
      <c r="E17" t="s">
        <v>254</v>
      </c>
      <c r="F17" t="s">
        <v>281</v>
      </c>
      <c r="G17" s="1">
        <v>43371</v>
      </c>
      <c r="H17" s="1">
        <v>43373</v>
      </c>
      <c r="I17">
        <v>-3.616700019836427</v>
      </c>
      <c r="J17">
        <v>12.12</v>
      </c>
      <c r="K17">
        <v>2.2130000000000001</v>
      </c>
      <c r="L17">
        <v>4.0503999999999998</v>
      </c>
      <c r="M17">
        <v>2.06</v>
      </c>
      <c r="N17">
        <v>-7.08</v>
      </c>
      <c r="O17" s="4">
        <v>21.776118029579049</v>
      </c>
      <c r="P17">
        <v>5.377250774340915</v>
      </c>
      <c r="Q17">
        <v>15.938405375530859</v>
      </c>
      <c r="R17">
        <v>3.373015873015873</v>
      </c>
      <c r="S17" s="2">
        <v>4.1683137308656253</v>
      </c>
    </row>
    <row r="18" spans="1:19" x14ac:dyDescent="0.35">
      <c r="A18" t="s">
        <v>16</v>
      </c>
      <c r="B18" t="s">
        <v>119</v>
      </c>
      <c r="C18" t="s">
        <v>167</v>
      </c>
      <c r="D18" t="s">
        <v>253</v>
      </c>
      <c r="E18" t="s">
        <v>254</v>
      </c>
      <c r="F18" t="s">
        <v>281</v>
      </c>
      <c r="G18" s="1">
        <v>43404</v>
      </c>
      <c r="H18" s="1">
        <v>43404</v>
      </c>
      <c r="I18">
        <v>-3.2779998397827148</v>
      </c>
      <c r="J18">
        <v>21.23</v>
      </c>
      <c r="K18">
        <v>2.2999999999999998</v>
      </c>
      <c r="L18">
        <v>3.7240000000000002</v>
      </c>
      <c r="M18">
        <v>2.06</v>
      </c>
      <c r="N18">
        <v>-7.08</v>
      </c>
      <c r="O18" s="4">
        <v>4.1901046213539432</v>
      </c>
      <c r="P18">
        <v>5.8664397918851154</v>
      </c>
      <c r="Q18">
        <v>11.905133770780839</v>
      </c>
      <c r="R18">
        <v>3.285714285714286</v>
      </c>
      <c r="S18" s="2">
        <v>4.1585035030188173</v>
      </c>
    </row>
    <row r="19" spans="1:19" x14ac:dyDescent="0.35">
      <c r="A19" t="s">
        <v>16</v>
      </c>
      <c r="B19" t="s">
        <v>119</v>
      </c>
      <c r="C19" t="s">
        <v>167</v>
      </c>
      <c r="D19" t="s">
        <v>253</v>
      </c>
      <c r="E19" t="s">
        <v>254</v>
      </c>
      <c r="F19" t="s">
        <v>281</v>
      </c>
      <c r="G19" s="1">
        <v>43434</v>
      </c>
      <c r="H19" s="1">
        <v>43434</v>
      </c>
      <c r="I19">
        <v>-2.6691001319885261</v>
      </c>
      <c r="J19">
        <v>18.07</v>
      </c>
      <c r="K19">
        <v>2.37</v>
      </c>
      <c r="L19">
        <v>3.8671000000000002</v>
      </c>
      <c r="M19">
        <v>2.06</v>
      </c>
      <c r="N19">
        <v>-7.08</v>
      </c>
      <c r="O19" s="4">
        <v>4.1901046213539432</v>
      </c>
      <c r="P19">
        <v>5.8664397918851154</v>
      </c>
      <c r="Q19">
        <v>11.905133770780839</v>
      </c>
      <c r="R19">
        <v>3.2063492063492069</v>
      </c>
      <c r="S19" s="2">
        <v>4.1460531702007088</v>
      </c>
    </row>
    <row r="20" spans="1:19" x14ac:dyDescent="0.35">
      <c r="A20" t="s">
        <v>16</v>
      </c>
      <c r="B20" t="s">
        <v>119</v>
      </c>
      <c r="C20" t="s">
        <v>167</v>
      </c>
      <c r="D20" t="s">
        <v>253</v>
      </c>
      <c r="E20" t="s">
        <v>254</v>
      </c>
      <c r="F20" t="s">
        <v>281</v>
      </c>
      <c r="G20" s="1">
        <v>43465</v>
      </c>
      <c r="H20" s="1">
        <v>43465</v>
      </c>
      <c r="I20">
        <v>-2.609299869537355</v>
      </c>
      <c r="J20">
        <v>25.42</v>
      </c>
      <c r="K20">
        <v>2.407</v>
      </c>
      <c r="L20">
        <v>3.8812000000000002</v>
      </c>
      <c r="M20">
        <v>1.55</v>
      </c>
      <c r="N20">
        <v>-6.96</v>
      </c>
      <c r="O20" s="4">
        <v>4.1901046213539432</v>
      </c>
      <c r="P20">
        <v>5.8664397918851154</v>
      </c>
      <c r="Q20">
        <v>11.905133770780839</v>
      </c>
      <c r="R20">
        <v>3.126984126984127</v>
      </c>
      <c r="S20" s="2">
        <v>4.1301997115444076</v>
      </c>
    </row>
    <row r="21" spans="1:19" x14ac:dyDescent="0.35">
      <c r="A21" t="s">
        <v>16</v>
      </c>
      <c r="B21" t="s">
        <v>119</v>
      </c>
      <c r="C21" t="s">
        <v>167</v>
      </c>
      <c r="D21" t="s">
        <v>253</v>
      </c>
      <c r="E21" t="s">
        <v>254</v>
      </c>
      <c r="F21" t="s">
        <v>281</v>
      </c>
      <c r="G21" s="1">
        <v>43496</v>
      </c>
      <c r="H21" s="1">
        <v>43496</v>
      </c>
      <c r="I21">
        <v>-2.3894000625610361</v>
      </c>
      <c r="J21">
        <v>16.57</v>
      </c>
      <c r="K21">
        <v>2.4060000000000001</v>
      </c>
      <c r="L21">
        <v>3.6471</v>
      </c>
      <c r="M21">
        <v>1.55</v>
      </c>
      <c r="N21">
        <v>-6.96</v>
      </c>
      <c r="O21" s="4">
        <v>-9.0712541610505709E-2</v>
      </c>
      <c r="P21">
        <v>5.764101134901078</v>
      </c>
      <c r="Q21">
        <v>12.066746253035589</v>
      </c>
      <c r="R21">
        <v>3.03968253968254</v>
      </c>
      <c r="S21" s="2">
        <v>4.108784388333925</v>
      </c>
    </row>
    <row r="22" spans="1:19" x14ac:dyDescent="0.35">
      <c r="A22" t="s">
        <v>16</v>
      </c>
      <c r="B22" t="s">
        <v>119</v>
      </c>
      <c r="C22" t="s">
        <v>167</v>
      </c>
      <c r="D22" t="s">
        <v>253</v>
      </c>
      <c r="E22" t="s">
        <v>254</v>
      </c>
      <c r="F22" t="s">
        <v>281</v>
      </c>
      <c r="G22" s="1">
        <v>43524</v>
      </c>
      <c r="H22" s="1">
        <v>43524</v>
      </c>
      <c r="I22">
        <v>-2.4029218945450159</v>
      </c>
      <c r="J22">
        <v>14.78</v>
      </c>
      <c r="K22">
        <v>2.4089999999999998</v>
      </c>
      <c r="L22">
        <v>3.7564000000000002</v>
      </c>
      <c r="M22">
        <v>1.55</v>
      </c>
      <c r="N22">
        <v>-6.96</v>
      </c>
      <c r="O22" s="4">
        <v>-9.0712541610505709E-2</v>
      </c>
      <c r="P22">
        <v>5.764101134901078</v>
      </c>
      <c r="Q22">
        <v>12.066746253035589</v>
      </c>
      <c r="R22">
        <v>2.96031746031746</v>
      </c>
      <c r="S22" s="2">
        <v>4.0856587702669316</v>
      </c>
    </row>
    <row r="23" spans="1:19" x14ac:dyDescent="0.35">
      <c r="A23" t="s">
        <v>16</v>
      </c>
      <c r="B23" t="s">
        <v>119</v>
      </c>
      <c r="C23" t="s">
        <v>167</v>
      </c>
      <c r="D23" t="s">
        <v>253</v>
      </c>
      <c r="E23" t="s">
        <v>254</v>
      </c>
      <c r="F23" t="s">
        <v>281</v>
      </c>
      <c r="G23" s="1">
        <v>43553</v>
      </c>
      <c r="H23" s="1">
        <v>43555</v>
      </c>
      <c r="I23">
        <v>-2.3962474512968202</v>
      </c>
      <c r="J23">
        <v>13.71</v>
      </c>
      <c r="K23">
        <v>2.3959999999999999</v>
      </c>
      <c r="L23">
        <v>3.9209999999999998</v>
      </c>
      <c r="M23">
        <v>0.9</v>
      </c>
      <c r="N23">
        <v>-6.83</v>
      </c>
      <c r="O23" s="4">
        <v>-9.0712541610505709E-2</v>
      </c>
      <c r="P23">
        <v>5.764101134901078</v>
      </c>
      <c r="Q23">
        <v>12.066746253035589</v>
      </c>
      <c r="R23">
        <v>2.8849206349206349</v>
      </c>
      <c r="S23" s="2">
        <v>4.0604264120384483</v>
      </c>
    </row>
    <row r="24" spans="1:19" x14ac:dyDescent="0.35">
      <c r="A24" t="s">
        <v>16</v>
      </c>
      <c r="B24" t="s">
        <v>119</v>
      </c>
      <c r="C24" t="s">
        <v>167</v>
      </c>
      <c r="D24" t="s">
        <v>253</v>
      </c>
      <c r="E24" t="s">
        <v>254</v>
      </c>
      <c r="F24" t="s">
        <v>281</v>
      </c>
      <c r="G24" s="1">
        <v>43585</v>
      </c>
      <c r="H24" s="1">
        <v>43585</v>
      </c>
      <c r="I24">
        <v>-1.834396872561616</v>
      </c>
      <c r="J24">
        <v>13.12</v>
      </c>
      <c r="K24">
        <v>2.4020000000000001</v>
      </c>
      <c r="L24">
        <v>3.919</v>
      </c>
      <c r="M24">
        <v>0.9</v>
      </c>
      <c r="N24">
        <v>-6.83</v>
      </c>
      <c r="O24" s="4">
        <v>2.2252927171767749</v>
      </c>
      <c r="P24">
        <v>5.5962848503392539</v>
      </c>
      <c r="Q24">
        <v>13.642651865827171</v>
      </c>
      <c r="R24">
        <v>2.801587301587301</v>
      </c>
      <c r="S24" s="2">
        <v>4.0287975172373116</v>
      </c>
    </row>
    <row r="25" spans="1:19" x14ac:dyDescent="0.35">
      <c r="A25" t="s">
        <v>16</v>
      </c>
      <c r="B25" t="s">
        <v>119</v>
      </c>
      <c r="C25" t="s">
        <v>167</v>
      </c>
      <c r="D25" t="s">
        <v>253</v>
      </c>
      <c r="E25" t="s">
        <v>254</v>
      </c>
      <c r="F25" t="s">
        <v>281</v>
      </c>
      <c r="G25" s="1">
        <v>43616</v>
      </c>
      <c r="H25" s="1">
        <v>43616</v>
      </c>
      <c r="I25">
        <v>-1.6014698247778241</v>
      </c>
      <c r="J25">
        <v>18.71</v>
      </c>
      <c r="K25">
        <v>2.3311000000000002</v>
      </c>
      <c r="L25">
        <v>3.9228999999999998</v>
      </c>
      <c r="M25">
        <v>0.9</v>
      </c>
      <c r="N25">
        <v>-6.83</v>
      </c>
      <c r="O25" s="4">
        <v>2.2252927171767749</v>
      </c>
      <c r="P25">
        <v>5.5962848503392539</v>
      </c>
      <c r="Q25">
        <v>13.642651865827171</v>
      </c>
      <c r="R25">
        <v>2.714285714285714</v>
      </c>
      <c r="S25" s="2">
        <v>3.991401192039953</v>
      </c>
    </row>
    <row r="26" spans="1:19" x14ac:dyDescent="0.35">
      <c r="A26" t="s">
        <v>16</v>
      </c>
      <c r="B26" t="s">
        <v>119</v>
      </c>
      <c r="C26" t="s">
        <v>167</v>
      </c>
      <c r="D26" t="s">
        <v>253</v>
      </c>
      <c r="E26" t="s">
        <v>254</v>
      </c>
      <c r="F26" t="s">
        <v>281</v>
      </c>
      <c r="G26" s="1">
        <v>43644</v>
      </c>
      <c r="H26" s="1">
        <v>43646</v>
      </c>
      <c r="I26">
        <v>-1.0094045030625329</v>
      </c>
      <c r="J26">
        <v>15.08</v>
      </c>
      <c r="K26">
        <v>2.12948</v>
      </c>
      <c r="L26">
        <v>3.8496999999999999</v>
      </c>
      <c r="M26">
        <v>1.17</v>
      </c>
      <c r="N26">
        <v>-6.37</v>
      </c>
      <c r="O26" s="4">
        <v>2.2252927171767749</v>
      </c>
      <c r="P26">
        <v>5.5962848503392539</v>
      </c>
      <c r="Q26">
        <v>13.642651865827171</v>
      </c>
      <c r="R26">
        <v>2.6388888888888888</v>
      </c>
      <c r="S26" s="2">
        <v>3.9555547932544619</v>
      </c>
    </row>
    <row r="27" spans="1:19" x14ac:dyDescent="0.35">
      <c r="A27" t="s">
        <v>16</v>
      </c>
      <c r="B27" t="s">
        <v>119</v>
      </c>
      <c r="C27" t="s">
        <v>167</v>
      </c>
      <c r="D27" t="s">
        <v>253</v>
      </c>
      <c r="E27" t="s">
        <v>254</v>
      </c>
      <c r="F27" t="s">
        <v>281</v>
      </c>
      <c r="G27" s="1">
        <v>43677</v>
      </c>
      <c r="H27" s="1">
        <v>43677</v>
      </c>
      <c r="I27">
        <v>-1.5615893142845341</v>
      </c>
      <c r="J27">
        <v>16.12</v>
      </c>
      <c r="K27">
        <v>2.073</v>
      </c>
      <c r="L27">
        <v>3.8115000000000001</v>
      </c>
      <c r="M27">
        <v>1.17</v>
      </c>
      <c r="N27">
        <v>-6.37</v>
      </c>
      <c r="O27" s="4">
        <v>-6.3066365078342734</v>
      </c>
      <c r="P27">
        <v>5.4582828897022946</v>
      </c>
      <c r="Q27">
        <v>14.29768251601763</v>
      </c>
      <c r="R27">
        <v>2.547619047619047</v>
      </c>
      <c r="S27" s="2">
        <v>3.9077077398096711</v>
      </c>
    </row>
    <row r="28" spans="1:19" x14ac:dyDescent="0.35">
      <c r="A28" t="s">
        <v>16</v>
      </c>
      <c r="B28" t="s">
        <v>119</v>
      </c>
      <c r="C28" t="s">
        <v>167</v>
      </c>
      <c r="D28" t="s">
        <v>253</v>
      </c>
      <c r="E28" t="s">
        <v>254</v>
      </c>
      <c r="F28" t="s">
        <v>281</v>
      </c>
      <c r="G28" s="1">
        <v>43707</v>
      </c>
      <c r="H28" s="1">
        <v>43708</v>
      </c>
      <c r="I28">
        <v>-1.488261216798386</v>
      </c>
      <c r="J28">
        <v>18.98</v>
      </c>
      <c r="K28">
        <v>1.851</v>
      </c>
      <c r="L28">
        <v>4.1455000000000002</v>
      </c>
      <c r="M28">
        <v>1.17</v>
      </c>
      <c r="N28">
        <v>-6.37</v>
      </c>
      <c r="O28" s="4">
        <v>-6.3066365078342734</v>
      </c>
      <c r="P28">
        <v>5.4582828897022946</v>
      </c>
      <c r="Q28">
        <v>14.29768251601763</v>
      </c>
      <c r="R28">
        <v>2.46031746031746</v>
      </c>
      <c r="S28" s="2">
        <v>3.857322070161076</v>
      </c>
    </row>
    <row r="29" spans="1:19" x14ac:dyDescent="0.35">
      <c r="A29" t="s">
        <v>16</v>
      </c>
      <c r="B29" t="s">
        <v>119</v>
      </c>
      <c r="C29" t="s">
        <v>167</v>
      </c>
      <c r="D29" t="s">
        <v>253</v>
      </c>
      <c r="E29" t="s">
        <v>254</v>
      </c>
      <c r="F29" t="s">
        <v>281</v>
      </c>
      <c r="G29" s="1">
        <v>43738</v>
      </c>
      <c r="H29" s="1">
        <v>43738</v>
      </c>
      <c r="I29">
        <v>-1.1484114719744449</v>
      </c>
      <c r="J29">
        <v>16.239999999999998</v>
      </c>
      <c r="K29">
        <v>1.7589999999999999</v>
      </c>
      <c r="L29">
        <v>4.157</v>
      </c>
      <c r="M29">
        <v>1.1100000000000001</v>
      </c>
      <c r="N29">
        <v>-6.2</v>
      </c>
      <c r="O29" s="4">
        <v>-6.3066365078342734</v>
      </c>
      <c r="P29">
        <v>5.4582828897022946</v>
      </c>
      <c r="Q29">
        <v>14.29768251601763</v>
      </c>
      <c r="R29">
        <v>2.376984126984127</v>
      </c>
      <c r="S29" s="2">
        <v>3.8049621483640079</v>
      </c>
    </row>
    <row r="30" spans="1:19" x14ac:dyDescent="0.35">
      <c r="A30" t="s">
        <v>16</v>
      </c>
      <c r="B30" t="s">
        <v>119</v>
      </c>
      <c r="C30" t="s">
        <v>167</v>
      </c>
      <c r="D30" t="s">
        <v>253</v>
      </c>
      <c r="E30" t="s">
        <v>254</v>
      </c>
      <c r="F30" t="s">
        <v>281</v>
      </c>
      <c r="G30" s="1">
        <v>43769</v>
      </c>
      <c r="H30" s="1">
        <v>43769</v>
      </c>
      <c r="I30">
        <v>-1.4485279845575501</v>
      </c>
      <c r="J30">
        <v>13.22</v>
      </c>
      <c r="K30">
        <v>1.542</v>
      </c>
      <c r="L30">
        <v>4.0194999999999999</v>
      </c>
      <c r="M30">
        <v>1.1100000000000001</v>
      </c>
      <c r="N30">
        <v>-6.2</v>
      </c>
      <c r="O30" s="4">
        <v>-2.4759771387296881</v>
      </c>
      <c r="P30">
        <v>5.4472450319933721</v>
      </c>
      <c r="Q30">
        <v>14.863823091169881</v>
      </c>
      <c r="R30">
        <v>2.285714285714286</v>
      </c>
      <c r="S30" s="2">
        <v>3.742778002631264</v>
      </c>
    </row>
    <row r="31" spans="1:19" x14ac:dyDescent="0.35">
      <c r="A31" t="s">
        <v>16</v>
      </c>
      <c r="B31" t="s">
        <v>119</v>
      </c>
      <c r="C31" t="s">
        <v>167</v>
      </c>
      <c r="D31" t="s">
        <v>253</v>
      </c>
      <c r="E31" t="s">
        <v>254</v>
      </c>
      <c r="F31" t="s">
        <v>281</v>
      </c>
      <c r="G31" s="1">
        <v>43798</v>
      </c>
      <c r="H31" s="1">
        <v>43799</v>
      </c>
      <c r="I31">
        <v>-2.2665956745238511</v>
      </c>
      <c r="J31">
        <v>12.62</v>
      </c>
      <c r="K31">
        <v>1.556</v>
      </c>
      <c r="L31">
        <v>4.2370999999999999</v>
      </c>
      <c r="M31">
        <v>1.1100000000000001</v>
      </c>
      <c r="N31">
        <v>-6.2</v>
      </c>
      <c r="O31" s="4">
        <v>-2.4759771387296881</v>
      </c>
      <c r="P31">
        <v>5.4472450319933721</v>
      </c>
      <c r="Q31">
        <v>14.863823091169881</v>
      </c>
      <c r="R31">
        <v>2.2063492063492069</v>
      </c>
      <c r="S31" s="2">
        <v>3.6845453547859681</v>
      </c>
    </row>
    <row r="32" spans="1:19" x14ac:dyDescent="0.35">
      <c r="A32" t="s">
        <v>16</v>
      </c>
      <c r="B32" t="s">
        <v>119</v>
      </c>
      <c r="C32" t="s">
        <v>167</v>
      </c>
      <c r="D32" t="s">
        <v>253</v>
      </c>
      <c r="E32" t="s">
        <v>254</v>
      </c>
      <c r="F32" t="s">
        <v>281</v>
      </c>
      <c r="G32" s="1">
        <v>43830</v>
      </c>
      <c r="H32" s="1">
        <v>43830</v>
      </c>
      <c r="I32">
        <v>-2.07207073298405</v>
      </c>
      <c r="J32">
        <v>13.78</v>
      </c>
      <c r="K32">
        <v>1.5616000000000001</v>
      </c>
      <c r="L32">
        <v>4.0248999999999997</v>
      </c>
      <c r="M32">
        <v>1.69</v>
      </c>
      <c r="N32">
        <v>-5.81</v>
      </c>
      <c r="O32" s="4">
        <v>-2.4759771387296881</v>
      </c>
      <c r="P32">
        <v>5.4472450319933721</v>
      </c>
      <c r="Q32">
        <v>14.863823091169881</v>
      </c>
      <c r="R32">
        <v>2.123015873015873</v>
      </c>
      <c r="S32" s="2">
        <v>3.6191877321837569</v>
      </c>
    </row>
    <row r="33" spans="1:19" x14ac:dyDescent="0.35">
      <c r="A33" t="s">
        <v>16</v>
      </c>
      <c r="B33" t="s">
        <v>119</v>
      </c>
      <c r="C33" t="s">
        <v>167</v>
      </c>
      <c r="D33" t="s">
        <v>253</v>
      </c>
      <c r="E33" t="s">
        <v>254</v>
      </c>
      <c r="F33" t="s">
        <v>281</v>
      </c>
      <c r="G33" s="1">
        <v>43861</v>
      </c>
      <c r="H33" s="1">
        <v>43861</v>
      </c>
      <c r="I33">
        <v>-1.794557520382406</v>
      </c>
      <c r="J33">
        <v>18.84</v>
      </c>
      <c r="K33">
        <v>1.5509999999999999</v>
      </c>
      <c r="L33">
        <v>4.2827999999999999</v>
      </c>
      <c r="M33">
        <v>1.69</v>
      </c>
      <c r="N33">
        <v>-5.81</v>
      </c>
      <c r="O33" s="4">
        <v>-10.407778161985711</v>
      </c>
      <c r="P33">
        <v>4.9513103611925207</v>
      </c>
      <c r="Q33">
        <v>28.176218924418951</v>
      </c>
      <c r="R33">
        <v>2.035714285714286</v>
      </c>
      <c r="S33" s="2">
        <v>3.5460350047250899</v>
      </c>
    </row>
    <row r="34" spans="1:19" x14ac:dyDescent="0.35">
      <c r="A34" t="s">
        <v>16</v>
      </c>
      <c r="B34" t="s">
        <v>119</v>
      </c>
      <c r="C34" t="s">
        <v>167</v>
      </c>
      <c r="D34" t="s">
        <v>253</v>
      </c>
      <c r="E34" t="s">
        <v>254</v>
      </c>
      <c r="F34" t="s">
        <v>281</v>
      </c>
      <c r="G34" s="1">
        <v>43889</v>
      </c>
      <c r="H34" s="1">
        <v>43890</v>
      </c>
      <c r="I34">
        <v>-1.7772775293381959</v>
      </c>
      <c r="J34">
        <v>40.11</v>
      </c>
      <c r="K34">
        <v>1.234</v>
      </c>
      <c r="L34">
        <v>4.4720000000000004</v>
      </c>
      <c r="M34">
        <v>1.69</v>
      </c>
      <c r="N34">
        <v>-5.81</v>
      </c>
      <c r="O34" s="4">
        <v>-10.407778161985711</v>
      </c>
      <c r="P34">
        <v>4.9513103611925207</v>
      </c>
      <c r="Q34">
        <v>28.176218924418951</v>
      </c>
      <c r="R34">
        <v>1.964285714285714</v>
      </c>
      <c r="S34" s="2">
        <v>3.482578848795165</v>
      </c>
    </row>
    <row r="35" spans="1:19" x14ac:dyDescent="0.35">
      <c r="A35" t="s">
        <v>16</v>
      </c>
      <c r="B35" t="s">
        <v>119</v>
      </c>
      <c r="C35" t="s">
        <v>167</v>
      </c>
      <c r="D35" t="s">
        <v>253</v>
      </c>
      <c r="E35" t="s">
        <v>254</v>
      </c>
      <c r="F35" t="s">
        <v>281</v>
      </c>
      <c r="G35" s="1">
        <v>43921</v>
      </c>
      <c r="H35" s="1">
        <v>43921</v>
      </c>
      <c r="I35">
        <v>-2.7664808762422051</v>
      </c>
      <c r="J35">
        <v>53.54</v>
      </c>
      <c r="K35">
        <v>7.0999999999999994E-2</v>
      </c>
      <c r="L35">
        <v>5.2053000000000003</v>
      </c>
      <c r="M35">
        <v>0.41</v>
      </c>
      <c r="N35">
        <v>-6.11</v>
      </c>
      <c r="O35" s="4">
        <v>-10.407778161985711</v>
      </c>
      <c r="P35">
        <v>4.9513103611925207</v>
      </c>
      <c r="Q35">
        <v>28.176218924418951</v>
      </c>
      <c r="R35">
        <v>1.876984126984127</v>
      </c>
      <c r="S35" s="2">
        <v>3.4005665970202381</v>
      </c>
    </row>
    <row r="36" spans="1:19" x14ac:dyDescent="0.35">
      <c r="A36" t="s">
        <v>16</v>
      </c>
      <c r="B36" t="s">
        <v>119</v>
      </c>
      <c r="C36" t="s">
        <v>167</v>
      </c>
      <c r="D36" t="s">
        <v>253</v>
      </c>
      <c r="E36" t="s">
        <v>254</v>
      </c>
      <c r="F36" t="s">
        <v>281</v>
      </c>
      <c r="G36" s="1">
        <v>43951</v>
      </c>
      <c r="H36" s="1">
        <v>43951</v>
      </c>
      <c r="I36">
        <v>-2.4777996233582349</v>
      </c>
      <c r="J36">
        <v>34.15</v>
      </c>
      <c r="K36">
        <v>4.3999999999999997E-2</v>
      </c>
      <c r="L36">
        <v>5.4858000000000002</v>
      </c>
      <c r="M36">
        <v>0.41</v>
      </c>
      <c r="N36">
        <v>-6.11</v>
      </c>
      <c r="O36" s="4">
        <v>17.657458693958791</v>
      </c>
      <c r="P36">
        <v>4.6745625091555683</v>
      </c>
      <c r="Q36">
        <v>27.825271773884129</v>
      </c>
      <c r="R36">
        <v>1.7976190476190479</v>
      </c>
      <c r="S36" s="2">
        <v>3.3217112122104679</v>
      </c>
    </row>
    <row r="37" spans="1:19" x14ac:dyDescent="0.35">
      <c r="A37" t="s">
        <v>16</v>
      </c>
      <c r="B37" t="s">
        <v>119</v>
      </c>
      <c r="C37" t="s">
        <v>167</v>
      </c>
      <c r="D37" t="s">
        <v>253</v>
      </c>
      <c r="E37" t="s">
        <v>254</v>
      </c>
      <c r="F37" t="s">
        <v>281</v>
      </c>
      <c r="G37" s="1">
        <v>43980</v>
      </c>
      <c r="H37" s="1">
        <v>43982</v>
      </c>
      <c r="I37">
        <v>-2.1230528553378081</v>
      </c>
      <c r="J37">
        <v>27.51</v>
      </c>
      <c r="K37">
        <v>5.0999999999999997E-2</v>
      </c>
      <c r="L37">
        <v>5.3369999999999997</v>
      </c>
      <c r="M37">
        <v>0.41</v>
      </c>
      <c r="N37">
        <v>-6.11</v>
      </c>
      <c r="O37" s="4">
        <v>17.657458693958791</v>
      </c>
      <c r="P37">
        <v>4.6745625091555683</v>
      </c>
      <c r="Q37">
        <v>27.825271773884129</v>
      </c>
      <c r="R37">
        <v>1.7182539682539679</v>
      </c>
      <c r="S37" s="2">
        <v>3.2387155121523619</v>
      </c>
    </row>
    <row r="38" spans="1:19" x14ac:dyDescent="0.35">
      <c r="A38" t="s">
        <v>16</v>
      </c>
      <c r="B38" t="s">
        <v>119</v>
      </c>
      <c r="C38" t="s">
        <v>167</v>
      </c>
      <c r="D38" t="s">
        <v>253</v>
      </c>
      <c r="E38" t="s">
        <v>254</v>
      </c>
      <c r="F38" t="s">
        <v>281</v>
      </c>
      <c r="G38" s="1">
        <v>44043</v>
      </c>
      <c r="H38" s="1">
        <v>44043</v>
      </c>
      <c r="I38">
        <v>-1.7554999923706049</v>
      </c>
      <c r="J38">
        <v>24.46</v>
      </c>
      <c r="K38">
        <v>6.8000000000000005E-2</v>
      </c>
      <c r="L38">
        <v>5.2225000000000001</v>
      </c>
      <c r="M38">
        <v>-10.14</v>
      </c>
      <c r="N38">
        <v>-11.02</v>
      </c>
      <c r="O38" s="4">
        <v>19.154599688984529</v>
      </c>
      <c r="P38">
        <v>4.5541672366491586</v>
      </c>
      <c r="Q38">
        <v>22.506253662002369</v>
      </c>
      <c r="R38">
        <v>1.5436507936507939</v>
      </c>
      <c r="S38" s="2">
        <v>3.041327957684361</v>
      </c>
    </row>
    <row r="39" spans="1:19" x14ac:dyDescent="0.35">
      <c r="A39" t="s">
        <v>16</v>
      </c>
      <c r="B39" t="s">
        <v>119</v>
      </c>
      <c r="C39" t="s">
        <v>167</v>
      </c>
      <c r="D39" t="s">
        <v>253</v>
      </c>
      <c r="E39" t="s">
        <v>254</v>
      </c>
      <c r="F39" t="s">
        <v>281</v>
      </c>
      <c r="G39" s="1">
        <v>44225</v>
      </c>
      <c r="H39" s="1">
        <v>44227</v>
      </c>
      <c r="I39">
        <v>-1.800979248972189</v>
      </c>
      <c r="J39">
        <v>33.090000000000003</v>
      </c>
      <c r="K39">
        <v>6.3E-2</v>
      </c>
      <c r="L39">
        <v>5.4714999999999998</v>
      </c>
      <c r="M39">
        <v>-0.33</v>
      </c>
      <c r="N39">
        <v>-13.34</v>
      </c>
      <c r="O39" s="4">
        <v>0.60567203808242032</v>
      </c>
      <c r="P39">
        <v>4.2536882667538958</v>
      </c>
      <c r="Q39">
        <v>26.407922533264021</v>
      </c>
      <c r="R39">
        <v>1.0476190476190479</v>
      </c>
      <c r="S39" s="2">
        <v>2.3657084416015159</v>
      </c>
    </row>
    <row r="40" spans="1:19" x14ac:dyDescent="0.35">
      <c r="A40" t="s">
        <v>16</v>
      </c>
      <c r="B40" t="s">
        <v>119</v>
      </c>
      <c r="C40" t="s">
        <v>167</v>
      </c>
      <c r="D40" t="s">
        <v>253</v>
      </c>
      <c r="E40" t="s">
        <v>254</v>
      </c>
      <c r="F40" t="s">
        <v>281</v>
      </c>
      <c r="G40" s="1">
        <v>44253</v>
      </c>
      <c r="H40" s="1">
        <v>44255</v>
      </c>
      <c r="I40">
        <v>-1.80669994354248</v>
      </c>
      <c r="J40">
        <v>27.95</v>
      </c>
      <c r="K40">
        <v>7.5999999999999998E-2</v>
      </c>
      <c r="L40">
        <v>5.6022999999999996</v>
      </c>
      <c r="M40">
        <v>-0.33</v>
      </c>
      <c r="N40">
        <v>-13.34</v>
      </c>
      <c r="O40" s="4">
        <v>0.60567203808242032</v>
      </c>
      <c r="P40">
        <v>4.2536882667538958</v>
      </c>
      <c r="Q40">
        <v>26.407922533264021</v>
      </c>
      <c r="R40">
        <v>0.97619047619047616</v>
      </c>
      <c r="S40" s="2">
        <v>2.2539483181060511</v>
      </c>
    </row>
    <row r="41" spans="1:19" x14ac:dyDescent="0.35">
      <c r="A41" t="s">
        <v>16</v>
      </c>
      <c r="B41" t="s">
        <v>119</v>
      </c>
      <c r="C41" t="s">
        <v>167</v>
      </c>
      <c r="D41" t="s">
        <v>253</v>
      </c>
      <c r="E41" t="s">
        <v>254</v>
      </c>
      <c r="F41" t="s">
        <v>281</v>
      </c>
      <c r="G41" s="1">
        <v>44286</v>
      </c>
      <c r="H41" s="1">
        <v>44286</v>
      </c>
      <c r="I41">
        <v>-1.9813302968384769</v>
      </c>
      <c r="J41">
        <v>19.399999999999999</v>
      </c>
      <c r="K41">
        <v>6.7000000000000004E-2</v>
      </c>
      <c r="L41">
        <v>5.6344000000000003</v>
      </c>
      <c r="M41">
        <v>1.75</v>
      </c>
      <c r="N41">
        <v>-12.32</v>
      </c>
      <c r="O41" s="4">
        <v>0.60567203808242032</v>
      </c>
      <c r="P41">
        <v>4.2536882667538958</v>
      </c>
      <c r="Q41">
        <v>26.407922533264021</v>
      </c>
      <c r="R41">
        <v>0.88492063492063489</v>
      </c>
      <c r="S41" s="2">
        <v>2.1056838218743592</v>
      </c>
    </row>
    <row r="42" spans="1:19" x14ac:dyDescent="0.35">
      <c r="A42" t="s">
        <v>16</v>
      </c>
      <c r="B42" t="s">
        <v>119</v>
      </c>
      <c r="C42" t="s">
        <v>167</v>
      </c>
      <c r="D42" t="s">
        <v>253</v>
      </c>
      <c r="E42" t="s">
        <v>254</v>
      </c>
      <c r="F42" t="s">
        <v>281</v>
      </c>
      <c r="G42" s="1">
        <v>44316</v>
      </c>
      <c r="H42" s="1">
        <v>44316</v>
      </c>
      <c r="I42">
        <v>-1.728451551618378</v>
      </c>
      <c r="J42">
        <v>18.61</v>
      </c>
      <c r="K42">
        <v>8.2000000000000003E-2</v>
      </c>
      <c r="L42">
        <v>5.4381000000000004</v>
      </c>
      <c r="M42">
        <v>1.75</v>
      </c>
      <c r="N42">
        <v>-12.32</v>
      </c>
      <c r="O42" s="4">
        <v>-4.6635333494788469</v>
      </c>
      <c r="P42">
        <v>4.1827755811234679</v>
      </c>
      <c r="Q42">
        <v>17.466621255848139</v>
      </c>
      <c r="R42">
        <v>0.80555555555555558</v>
      </c>
      <c r="S42" s="2">
        <v>1.971724649793714</v>
      </c>
    </row>
    <row r="43" spans="1:19" x14ac:dyDescent="0.35">
      <c r="A43" t="s">
        <v>16</v>
      </c>
      <c r="B43" t="s">
        <v>119</v>
      </c>
      <c r="C43" t="s">
        <v>167</v>
      </c>
      <c r="D43" t="s">
        <v>253</v>
      </c>
      <c r="E43" t="s">
        <v>254</v>
      </c>
      <c r="F43" t="s">
        <v>281</v>
      </c>
      <c r="G43" s="1">
        <v>44347</v>
      </c>
      <c r="H43" s="1">
        <v>44347</v>
      </c>
      <c r="I43">
        <v>-1.7680363410093101</v>
      </c>
      <c r="J43">
        <v>16.760000000000002</v>
      </c>
      <c r="K43">
        <v>7.7700000000000005E-2</v>
      </c>
      <c r="L43">
        <v>5.2191000000000001</v>
      </c>
      <c r="M43">
        <v>1.75</v>
      </c>
      <c r="N43">
        <v>-12.32</v>
      </c>
      <c r="O43" s="4">
        <v>-4.6635333494788469</v>
      </c>
      <c r="P43">
        <v>4.1827755811234679</v>
      </c>
      <c r="Q43">
        <v>17.466621255848139</v>
      </c>
      <c r="R43">
        <v>0.72222222222222221</v>
      </c>
      <c r="S43" s="2">
        <v>1.8259706953094701</v>
      </c>
    </row>
    <row r="44" spans="1:19" x14ac:dyDescent="0.35">
      <c r="A44" t="s">
        <v>16</v>
      </c>
      <c r="B44" t="s">
        <v>119</v>
      </c>
      <c r="C44" t="s">
        <v>167</v>
      </c>
      <c r="D44" t="s">
        <v>253</v>
      </c>
      <c r="E44" t="s">
        <v>254</v>
      </c>
      <c r="F44" t="s">
        <v>281</v>
      </c>
      <c r="G44" s="1">
        <v>44377</v>
      </c>
      <c r="H44" s="1">
        <v>44377</v>
      </c>
      <c r="I44">
        <v>-1.8890254823294581</v>
      </c>
      <c r="J44">
        <v>15.83</v>
      </c>
      <c r="K44">
        <v>9.3049999999999994E-2</v>
      </c>
      <c r="L44">
        <v>4.9690000000000003</v>
      </c>
      <c r="M44">
        <v>12.4</v>
      </c>
      <c r="N44">
        <v>-7.06</v>
      </c>
      <c r="O44" s="4">
        <v>-4.6635333494788469</v>
      </c>
      <c r="P44">
        <v>4.1827755811234679</v>
      </c>
      <c r="Q44">
        <v>17.466621255848139</v>
      </c>
      <c r="R44">
        <v>0.63888888888888884</v>
      </c>
      <c r="S44" s="2">
        <v>1.6749380508694369</v>
      </c>
    </row>
    <row r="45" spans="1:19" x14ac:dyDescent="0.35">
      <c r="A45" t="s">
        <v>16</v>
      </c>
      <c r="B45" t="s">
        <v>119</v>
      </c>
      <c r="C45" t="s">
        <v>167</v>
      </c>
      <c r="D45" t="s">
        <v>253</v>
      </c>
      <c r="E45" t="s">
        <v>254</v>
      </c>
      <c r="F45" t="s">
        <v>281</v>
      </c>
      <c r="G45" s="1">
        <v>44407</v>
      </c>
      <c r="H45" s="1">
        <v>44408</v>
      </c>
      <c r="I45">
        <v>-1.532600078582764</v>
      </c>
      <c r="J45">
        <v>18.239999999999998</v>
      </c>
      <c r="K45">
        <v>8.8499999999999995E-2</v>
      </c>
      <c r="L45">
        <v>5.2115</v>
      </c>
      <c r="M45">
        <v>12.4</v>
      </c>
      <c r="N45">
        <v>-7.06</v>
      </c>
      <c r="O45" s="4">
        <v>-1.51601825282519</v>
      </c>
      <c r="P45">
        <v>4.0675272571357013</v>
      </c>
      <c r="Q45">
        <v>13.624793997804479</v>
      </c>
      <c r="R45">
        <v>0.55158730158730163</v>
      </c>
      <c r="S45" s="2">
        <v>1.510987330645049</v>
      </c>
    </row>
    <row r="46" spans="1:19" x14ac:dyDescent="0.35">
      <c r="A46" t="s">
        <v>16</v>
      </c>
      <c r="B46" t="s">
        <v>119</v>
      </c>
      <c r="C46" t="s">
        <v>167</v>
      </c>
      <c r="D46" t="s">
        <v>253</v>
      </c>
      <c r="E46" t="s">
        <v>254</v>
      </c>
      <c r="F46" t="s">
        <v>281</v>
      </c>
      <c r="G46" s="1">
        <v>44439</v>
      </c>
      <c r="H46" s="1">
        <v>44439</v>
      </c>
      <c r="I46">
        <v>-1.4409001159667969</v>
      </c>
      <c r="J46">
        <v>16.48</v>
      </c>
      <c r="K46">
        <v>7.6999999999999999E-2</v>
      </c>
      <c r="L46">
        <v>5.1512000000000002</v>
      </c>
      <c r="M46">
        <v>12.4</v>
      </c>
      <c r="N46">
        <v>-7.06</v>
      </c>
      <c r="O46" s="4">
        <v>-1.51601825282519</v>
      </c>
      <c r="P46">
        <v>4.0675272571357013</v>
      </c>
      <c r="Q46">
        <v>13.624793997804479</v>
      </c>
      <c r="R46">
        <v>0.4642857142857143</v>
      </c>
      <c r="S46" s="2">
        <v>1.3411099121275949</v>
      </c>
    </row>
    <row r="47" spans="1:19" x14ac:dyDescent="0.35">
      <c r="A47" t="s">
        <v>16</v>
      </c>
      <c r="B47" t="s">
        <v>119</v>
      </c>
      <c r="C47" t="s">
        <v>167</v>
      </c>
      <c r="D47" t="s">
        <v>253</v>
      </c>
      <c r="E47" t="s">
        <v>254</v>
      </c>
      <c r="F47" t="s">
        <v>281</v>
      </c>
      <c r="G47" s="1">
        <v>44469</v>
      </c>
      <c r="H47" s="1">
        <v>44469</v>
      </c>
      <c r="I47">
        <v>-1.263859851797291</v>
      </c>
      <c r="J47">
        <v>23.14</v>
      </c>
      <c r="K47">
        <v>7.6700000000000004E-2</v>
      </c>
      <c r="L47">
        <v>5.4429999999999996</v>
      </c>
      <c r="M47">
        <v>4.21</v>
      </c>
      <c r="N47">
        <v>-4.6399999999999997</v>
      </c>
      <c r="O47" s="4">
        <v>-1.51601825282519</v>
      </c>
      <c r="P47">
        <v>4.0675272571357013</v>
      </c>
      <c r="Q47">
        <v>13.624793997804479</v>
      </c>
      <c r="R47">
        <v>0.38095238095238088</v>
      </c>
      <c r="S47" s="2">
        <v>1.173361902737841</v>
      </c>
    </row>
    <row r="48" spans="1:19" x14ac:dyDescent="0.35">
      <c r="A48" t="s">
        <v>16</v>
      </c>
      <c r="B48" t="s">
        <v>119</v>
      </c>
      <c r="C48" t="s">
        <v>167</v>
      </c>
      <c r="D48" t="s">
        <v>253</v>
      </c>
      <c r="E48" t="s">
        <v>254</v>
      </c>
      <c r="F48" t="s">
        <v>281</v>
      </c>
      <c r="G48" s="1">
        <v>44498</v>
      </c>
      <c r="H48" s="1">
        <v>44500</v>
      </c>
      <c r="I48">
        <v>-2.7397985871672961</v>
      </c>
      <c r="J48">
        <v>16.260000000000002</v>
      </c>
      <c r="K48">
        <v>7.6999999999999999E-2</v>
      </c>
      <c r="L48">
        <v>5.6364999999999998</v>
      </c>
      <c r="M48">
        <v>4.21</v>
      </c>
      <c r="N48">
        <v>-4.6399999999999997</v>
      </c>
      <c r="O48" s="4">
        <v>-8.5615006685551265</v>
      </c>
      <c r="P48">
        <v>3.9555086366306109</v>
      </c>
      <c r="Q48">
        <v>10.477351497786509</v>
      </c>
      <c r="R48">
        <v>0.30158730158730163</v>
      </c>
      <c r="S48" s="2">
        <v>1.0084671447942579</v>
      </c>
    </row>
    <row r="49" spans="1:19" x14ac:dyDescent="0.35">
      <c r="A49" t="s">
        <v>16</v>
      </c>
      <c r="B49" t="s">
        <v>119</v>
      </c>
      <c r="C49" t="s">
        <v>167</v>
      </c>
      <c r="D49" t="s">
        <v>253</v>
      </c>
      <c r="E49" t="s">
        <v>254</v>
      </c>
      <c r="F49" t="s">
        <v>281</v>
      </c>
      <c r="G49" s="1">
        <v>44530</v>
      </c>
      <c r="H49" s="1">
        <v>44530</v>
      </c>
      <c r="I49">
        <v>-1.1234068492182789</v>
      </c>
      <c r="J49">
        <v>27.19</v>
      </c>
      <c r="K49">
        <v>8.1500000000000003E-2</v>
      </c>
      <c r="L49">
        <v>5.6227</v>
      </c>
      <c r="M49">
        <v>4.21</v>
      </c>
      <c r="N49">
        <v>-4.6399999999999997</v>
      </c>
      <c r="O49" s="4">
        <v>-8.5615006685551265</v>
      </c>
      <c r="P49">
        <v>3.9555086366306109</v>
      </c>
      <c r="Q49">
        <v>10.477351497786509</v>
      </c>
      <c r="R49">
        <v>0.22222222222222221</v>
      </c>
      <c r="S49" s="2">
        <v>0.83850902966997565</v>
      </c>
    </row>
    <row r="50" spans="1:19" x14ac:dyDescent="0.35">
      <c r="A50" t="s">
        <v>16</v>
      </c>
      <c r="B50" t="s">
        <v>119</v>
      </c>
      <c r="C50" t="s">
        <v>167</v>
      </c>
      <c r="D50" t="s">
        <v>253</v>
      </c>
      <c r="E50" t="s">
        <v>254</v>
      </c>
      <c r="F50" t="s">
        <v>281</v>
      </c>
      <c r="G50" s="1">
        <v>44561</v>
      </c>
      <c r="H50" s="1">
        <v>44561</v>
      </c>
      <c r="I50">
        <v>-0.73507698654587639</v>
      </c>
      <c r="J50">
        <v>17.22</v>
      </c>
      <c r="K50">
        <v>0.11749999999999999</v>
      </c>
      <c r="L50">
        <v>5.5713999999999997</v>
      </c>
      <c r="M50">
        <v>1.46</v>
      </c>
      <c r="N50">
        <v>-4.26</v>
      </c>
      <c r="O50" s="4">
        <v>-8.5615006685551265</v>
      </c>
      <c r="P50">
        <v>3.9555086366306109</v>
      </c>
      <c r="Q50">
        <v>10.477351497786509</v>
      </c>
      <c r="R50">
        <v>0.13095238095238099</v>
      </c>
      <c r="S50" s="2">
        <v>0.63672822678322116</v>
      </c>
    </row>
    <row r="51" spans="1:19" x14ac:dyDescent="0.35">
      <c r="A51" t="s">
        <v>16</v>
      </c>
      <c r="B51" t="s">
        <v>119</v>
      </c>
      <c r="C51" t="s">
        <v>167</v>
      </c>
      <c r="D51" t="s">
        <v>253</v>
      </c>
      <c r="E51" t="s">
        <v>254</v>
      </c>
      <c r="F51" t="s">
        <v>281</v>
      </c>
      <c r="G51" s="1">
        <v>44592</v>
      </c>
      <c r="H51" s="1">
        <v>44592</v>
      </c>
      <c r="I51">
        <v>-2.1821168834549658</v>
      </c>
      <c r="J51">
        <v>24.83</v>
      </c>
      <c r="K51">
        <v>0.23949999999999999</v>
      </c>
      <c r="L51">
        <v>5.3102</v>
      </c>
      <c r="M51">
        <v>1.46</v>
      </c>
      <c r="N51">
        <v>-4.26</v>
      </c>
      <c r="O51" s="4">
        <v>-8.5175000016752502</v>
      </c>
      <c r="P51">
        <v>3.8291439785897241</v>
      </c>
      <c r="Q51">
        <v>37.209808639853328</v>
      </c>
      <c r="R51">
        <v>4.7619047619047623E-2</v>
      </c>
      <c r="S51" s="2">
        <v>0.44651408722648978</v>
      </c>
    </row>
    <row r="52" spans="1:19" x14ac:dyDescent="0.35">
      <c r="A52" t="s">
        <v>17</v>
      </c>
      <c r="B52" t="s">
        <v>120</v>
      </c>
      <c r="C52" t="s">
        <v>168</v>
      </c>
      <c r="D52" t="s">
        <v>253</v>
      </c>
      <c r="E52" t="s">
        <v>255</v>
      </c>
      <c r="F52" t="s">
        <v>282</v>
      </c>
      <c r="G52" s="1">
        <v>42947</v>
      </c>
      <c r="H52" s="1">
        <v>42947</v>
      </c>
      <c r="I52">
        <v>-1.5305585904877439</v>
      </c>
      <c r="J52">
        <v>10.26</v>
      </c>
      <c r="K52">
        <v>1.161</v>
      </c>
      <c r="L52">
        <v>3.1254</v>
      </c>
      <c r="M52">
        <v>0.79</v>
      </c>
      <c r="N52">
        <v>-9.4499999999999993</v>
      </c>
      <c r="O52" s="4">
        <v>4.4036606558411986</v>
      </c>
      <c r="P52">
        <v>3.5600719419338018</v>
      </c>
      <c r="Q52">
        <v>14.30082532229301</v>
      </c>
      <c r="R52">
        <v>10.579365079365081</v>
      </c>
      <c r="S52" s="2">
        <v>-5.0394864003179602</v>
      </c>
    </row>
    <row r="53" spans="1:19" x14ac:dyDescent="0.35">
      <c r="A53" t="s">
        <v>17</v>
      </c>
      <c r="B53" t="s">
        <v>120</v>
      </c>
      <c r="C53" t="s">
        <v>168</v>
      </c>
      <c r="D53" t="s">
        <v>253</v>
      </c>
      <c r="E53" t="s">
        <v>255</v>
      </c>
      <c r="F53" t="s">
        <v>282</v>
      </c>
      <c r="G53" s="1">
        <v>42978</v>
      </c>
      <c r="H53" s="1">
        <v>42978</v>
      </c>
      <c r="I53">
        <v>-2.395377188695472</v>
      </c>
      <c r="J53">
        <v>10.59</v>
      </c>
      <c r="K53">
        <v>1.1585000000000001</v>
      </c>
      <c r="L53">
        <v>3.1490999999999998</v>
      </c>
      <c r="M53">
        <v>0.79</v>
      </c>
      <c r="N53">
        <v>-9.4499999999999993</v>
      </c>
      <c r="O53" s="4">
        <v>4.4036606558411986</v>
      </c>
      <c r="P53">
        <v>3.5600719419338018</v>
      </c>
      <c r="Q53">
        <v>14.30082532229301</v>
      </c>
      <c r="R53">
        <v>10.488095238095241</v>
      </c>
      <c r="S53" s="2">
        <v>-4.8384255928224604</v>
      </c>
    </row>
    <row r="54" spans="1:19" x14ac:dyDescent="0.35">
      <c r="A54" t="s">
        <v>17</v>
      </c>
      <c r="B54" t="s">
        <v>120</v>
      </c>
      <c r="C54" t="s">
        <v>168</v>
      </c>
      <c r="D54" t="s">
        <v>253</v>
      </c>
      <c r="E54" t="s">
        <v>255</v>
      </c>
      <c r="F54" t="s">
        <v>282</v>
      </c>
      <c r="G54" s="1">
        <v>43007</v>
      </c>
      <c r="H54" s="1">
        <v>43008</v>
      </c>
      <c r="I54">
        <v>-2.237214638730213</v>
      </c>
      <c r="J54">
        <v>9.51</v>
      </c>
      <c r="K54">
        <v>1.1930000000000001</v>
      </c>
      <c r="L54">
        <v>3.1625000000000001</v>
      </c>
      <c r="M54">
        <v>1.64</v>
      </c>
      <c r="N54">
        <v>-8.73</v>
      </c>
      <c r="O54" s="4">
        <v>4.4036606558411986</v>
      </c>
      <c r="P54">
        <v>3.5600719419338018</v>
      </c>
      <c r="Q54">
        <v>14.30082532229301</v>
      </c>
      <c r="R54">
        <v>10.40873015873016</v>
      </c>
      <c r="S54" s="2">
        <v>-4.6647060819273944</v>
      </c>
    </row>
    <row r="55" spans="1:19" x14ac:dyDescent="0.35">
      <c r="A55" t="s">
        <v>17</v>
      </c>
      <c r="B55" t="s">
        <v>120</v>
      </c>
      <c r="C55" t="s">
        <v>168</v>
      </c>
      <c r="D55" t="s">
        <v>253</v>
      </c>
      <c r="E55" t="s">
        <v>255</v>
      </c>
      <c r="F55" t="s">
        <v>282</v>
      </c>
      <c r="G55" s="1">
        <v>43039</v>
      </c>
      <c r="H55" s="1">
        <v>43039</v>
      </c>
      <c r="I55">
        <v>-2.914569783169231</v>
      </c>
      <c r="J55">
        <v>10.18</v>
      </c>
      <c r="K55">
        <v>1.2729999999999999</v>
      </c>
      <c r="L55">
        <v>3.2713000000000001</v>
      </c>
      <c r="M55">
        <v>1.64</v>
      </c>
      <c r="N55">
        <v>-8.73</v>
      </c>
      <c r="O55" s="4">
        <v>-5.8804288968791347</v>
      </c>
      <c r="P55">
        <v>3.61855846461187</v>
      </c>
      <c r="Q55">
        <v>20.706739154246041</v>
      </c>
      <c r="R55">
        <v>10.32539682539683</v>
      </c>
      <c r="S55" s="2">
        <v>-4.4834364683021706</v>
      </c>
    </row>
    <row r="56" spans="1:19" x14ac:dyDescent="0.35">
      <c r="A56" t="s">
        <v>17</v>
      </c>
      <c r="B56" t="s">
        <v>120</v>
      </c>
      <c r="C56" t="s">
        <v>168</v>
      </c>
      <c r="D56" t="s">
        <v>253</v>
      </c>
      <c r="E56" t="s">
        <v>255</v>
      </c>
      <c r="F56" t="s">
        <v>282</v>
      </c>
      <c r="G56" s="1">
        <v>43069</v>
      </c>
      <c r="H56" s="1">
        <v>43069</v>
      </c>
      <c r="I56">
        <v>-3.4730002279023711</v>
      </c>
      <c r="J56">
        <v>11.28</v>
      </c>
      <c r="K56">
        <v>1.37226</v>
      </c>
      <c r="L56">
        <v>3.2681</v>
      </c>
      <c r="M56">
        <v>1.64</v>
      </c>
      <c r="N56">
        <v>-8.73</v>
      </c>
      <c r="O56" s="4">
        <v>-5.8804288968791347</v>
      </c>
      <c r="P56">
        <v>3.61855846461187</v>
      </c>
      <c r="Q56">
        <v>20.706739154246041</v>
      </c>
      <c r="R56">
        <v>10.24603174603175</v>
      </c>
      <c r="S56" s="2">
        <v>-4.3118975846414003</v>
      </c>
    </row>
    <row r="57" spans="1:19" x14ac:dyDescent="0.35">
      <c r="A57" t="s">
        <v>17</v>
      </c>
      <c r="B57" t="s">
        <v>120</v>
      </c>
      <c r="C57" t="s">
        <v>168</v>
      </c>
      <c r="D57" t="s">
        <v>253</v>
      </c>
      <c r="E57" t="s">
        <v>255</v>
      </c>
      <c r="F57" t="s">
        <v>282</v>
      </c>
      <c r="G57" s="1">
        <v>43098</v>
      </c>
      <c r="H57" s="1">
        <v>43100</v>
      </c>
      <c r="I57">
        <v>-3.424025305830336</v>
      </c>
      <c r="J57">
        <v>11.04</v>
      </c>
      <c r="K57">
        <v>1.431</v>
      </c>
      <c r="L57">
        <v>3.3125</v>
      </c>
      <c r="M57">
        <v>2.58</v>
      </c>
      <c r="N57">
        <v>-7.77</v>
      </c>
      <c r="O57" s="4">
        <v>-5.8804288968791347</v>
      </c>
      <c r="P57">
        <v>3.61855846461187</v>
      </c>
      <c r="Q57">
        <v>20.706739154246041</v>
      </c>
      <c r="R57">
        <v>10.16666666666667</v>
      </c>
      <c r="S57" s="2">
        <v>-4.1414475534025108</v>
      </c>
    </row>
    <row r="58" spans="1:19" x14ac:dyDescent="0.35">
      <c r="A58" t="s">
        <v>17</v>
      </c>
      <c r="B58" t="s">
        <v>120</v>
      </c>
      <c r="C58" t="s">
        <v>168</v>
      </c>
      <c r="D58" t="s">
        <v>253</v>
      </c>
      <c r="E58" t="s">
        <v>255</v>
      </c>
      <c r="F58" t="s">
        <v>282</v>
      </c>
      <c r="G58" s="1">
        <v>43131</v>
      </c>
      <c r="H58" s="1">
        <v>43131</v>
      </c>
      <c r="I58">
        <v>-3.3213853880330921</v>
      </c>
      <c r="J58">
        <v>13.54</v>
      </c>
      <c r="K58">
        <v>1.5255000000000001</v>
      </c>
      <c r="L58">
        <v>3.1875</v>
      </c>
      <c r="M58">
        <v>2.58</v>
      </c>
      <c r="N58">
        <v>-7.77</v>
      </c>
      <c r="O58" s="4">
        <v>19.02289214143946</v>
      </c>
      <c r="P58">
        <v>3.5588848791789718</v>
      </c>
      <c r="Q58">
        <v>14.059153893184289</v>
      </c>
      <c r="R58">
        <v>10.079365079365081</v>
      </c>
      <c r="S58" s="2">
        <v>-3.9552300787895511</v>
      </c>
    </row>
    <row r="59" spans="1:19" x14ac:dyDescent="0.35">
      <c r="A59" t="s">
        <v>17</v>
      </c>
      <c r="B59" t="s">
        <v>120</v>
      </c>
      <c r="C59" t="s">
        <v>168</v>
      </c>
      <c r="D59" t="s">
        <v>253</v>
      </c>
      <c r="E59" t="s">
        <v>255</v>
      </c>
      <c r="F59" t="s">
        <v>282</v>
      </c>
      <c r="G59" s="1">
        <v>43159</v>
      </c>
      <c r="H59" s="1">
        <v>43159</v>
      </c>
      <c r="I59">
        <v>-3.038990827946654</v>
      </c>
      <c r="J59">
        <v>19.850000000000001</v>
      </c>
      <c r="K59">
        <v>1.613</v>
      </c>
      <c r="L59">
        <v>3.2475000000000001</v>
      </c>
      <c r="M59">
        <v>2.58</v>
      </c>
      <c r="N59">
        <v>-7.77</v>
      </c>
      <c r="O59" s="4">
        <v>19.02289214143946</v>
      </c>
      <c r="P59">
        <v>3.5588848791789718</v>
      </c>
      <c r="Q59">
        <v>14.059153893184289</v>
      </c>
      <c r="R59">
        <v>10.00793650793651</v>
      </c>
      <c r="S59" s="2">
        <v>-3.803881008517684</v>
      </c>
    </row>
    <row r="60" spans="1:19" x14ac:dyDescent="0.35">
      <c r="A60" t="s">
        <v>17</v>
      </c>
      <c r="B60" t="s">
        <v>120</v>
      </c>
      <c r="C60" t="s">
        <v>168</v>
      </c>
      <c r="D60" t="s">
        <v>253</v>
      </c>
      <c r="E60" t="s">
        <v>255</v>
      </c>
      <c r="F60" t="s">
        <v>282</v>
      </c>
      <c r="G60" s="1">
        <v>43189</v>
      </c>
      <c r="H60" s="1">
        <v>43190</v>
      </c>
      <c r="I60">
        <v>-3.081760691824591</v>
      </c>
      <c r="J60">
        <v>19.97</v>
      </c>
      <c r="K60">
        <v>1.7230000000000001</v>
      </c>
      <c r="L60">
        <v>3.3062999999999998</v>
      </c>
      <c r="M60">
        <v>1.9</v>
      </c>
      <c r="N60">
        <v>-7.3</v>
      </c>
      <c r="O60" s="4">
        <v>19.02289214143946</v>
      </c>
      <c r="P60">
        <v>3.5588848791789718</v>
      </c>
      <c r="Q60">
        <v>14.059153893184289</v>
      </c>
      <c r="R60">
        <v>9.9206349206349209</v>
      </c>
      <c r="S60" s="2">
        <v>-3.6201534546201901</v>
      </c>
    </row>
    <row r="61" spans="1:19" x14ac:dyDescent="0.35">
      <c r="A61" t="s">
        <v>17</v>
      </c>
      <c r="B61" t="s">
        <v>120</v>
      </c>
      <c r="C61" t="s">
        <v>168</v>
      </c>
      <c r="D61" t="s">
        <v>253</v>
      </c>
      <c r="E61" t="s">
        <v>255</v>
      </c>
      <c r="F61" t="s">
        <v>282</v>
      </c>
      <c r="G61" s="1">
        <v>43220</v>
      </c>
      <c r="H61" s="1">
        <v>43220</v>
      </c>
      <c r="I61">
        <v>-2.952133592597745</v>
      </c>
      <c r="J61">
        <v>15.93</v>
      </c>
      <c r="K61">
        <v>1.833</v>
      </c>
      <c r="L61">
        <v>3.5063</v>
      </c>
      <c r="M61">
        <v>1.9</v>
      </c>
      <c r="N61">
        <v>-7.3</v>
      </c>
      <c r="O61" s="4">
        <v>19.972737819025522</v>
      </c>
      <c r="P61">
        <v>3.4802784222737819</v>
      </c>
      <c r="Q61">
        <v>12.76426184800564</v>
      </c>
      <c r="R61">
        <v>9.8412698412698418</v>
      </c>
      <c r="S61" s="2">
        <v>-3.4543440882843219</v>
      </c>
    </row>
    <row r="62" spans="1:19" x14ac:dyDescent="0.35">
      <c r="A62" t="s">
        <v>17</v>
      </c>
      <c r="B62" t="s">
        <v>120</v>
      </c>
      <c r="C62" t="s">
        <v>168</v>
      </c>
      <c r="D62" t="s">
        <v>253</v>
      </c>
      <c r="E62" t="s">
        <v>255</v>
      </c>
      <c r="F62" t="s">
        <v>282</v>
      </c>
      <c r="G62" s="1">
        <v>43251</v>
      </c>
      <c r="H62" s="1">
        <v>43251</v>
      </c>
      <c r="I62">
        <v>-3.5068753613901928</v>
      </c>
      <c r="J62">
        <v>15.43</v>
      </c>
      <c r="K62">
        <v>1.8859999999999999</v>
      </c>
      <c r="L62">
        <v>3.7239</v>
      </c>
      <c r="M62">
        <v>1.9</v>
      </c>
      <c r="N62">
        <v>-7.3</v>
      </c>
      <c r="O62" s="4">
        <v>19.972737819025522</v>
      </c>
      <c r="P62">
        <v>3.4802784222737819</v>
      </c>
      <c r="Q62">
        <v>12.76426184800564</v>
      </c>
      <c r="R62">
        <v>9.7539682539682548</v>
      </c>
      <c r="S62" s="2">
        <v>-3.2733124499047079</v>
      </c>
    </row>
    <row r="63" spans="1:19" x14ac:dyDescent="0.35">
      <c r="A63" t="s">
        <v>17</v>
      </c>
      <c r="B63" t="s">
        <v>120</v>
      </c>
      <c r="C63" t="s">
        <v>168</v>
      </c>
      <c r="D63" t="s">
        <v>253</v>
      </c>
      <c r="E63" t="s">
        <v>255</v>
      </c>
      <c r="F63" t="s">
        <v>282</v>
      </c>
      <c r="G63" s="1">
        <v>43280</v>
      </c>
      <c r="H63" s="1">
        <v>43281</v>
      </c>
      <c r="I63">
        <v>-2.528963289621228</v>
      </c>
      <c r="J63">
        <v>16.09</v>
      </c>
      <c r="K63">
        <v>1.9410000000000001</v>
      </c>
      <c r="L63">
        <v>3.8769</v>
      </c>
      <c r="M63">
        <v>1.62</v>
      </c>
      <c r="N63">
        <v>-7.18</v>
      </c>
      <c r="O63" s="4">
        <v>19.972737819025522</v>
      </c>
      <c r="P63">
        <v>3.4802784222737819</v>
      </c>
      <c r="Q63">
        <v>12.76426184800564</v>
      </c>
      <c r="R63">
        <v>9.674603174603174</v>
      </c>
      <c r="S63" s="2">
        <v>-3.109992435269493</v>
      </c>
    </row>
    <row r="64" spans="1:19" x14ac:dyDescent="0.35">
      <c r="A64" t="s">
        <v>17</v>
      </c>
      <c r="B64" t="s">
        <v>120</v>
      </c>
      <c r="C64" t="s">
        <v>168</v>
      </c>
      <c r="D64" t="s">
        <v>253</v>
      </c>
      <c r="E64" t="s">
        <v>255</v>
      </c>
      <c r="F64" t="s">
        <v>282</v>
      </c>
      <c r="G64" s="1">
        <v>43312</v>
      </c>
      <c r="H64" s="1">
        <v>43312</v>
      </c>
      <c r="I64">
        <v>-2.2851394045563089</v>
      </c>
      <c r="J64">
        <v>12.83</v>
      </c>
      <c r="K64">
        <v>2.0139999999999998</v>
      </c>
      <c r="L64">
        <v>3.7572000000000001</v>
      </c>
      <c r="M64">
        <v>1.62</v>
      </c>
      <c r="N64">
        <v>-7.18</v>
      </c>
      <c r="O64" s="4">
        <v>7.7702231874870051</v>
      </c>
      <c r="P64">
        <v>3.4333411241565681</v>
      </c>
      <c r="Q64">
        <v>13.732324354767689</v>
      </c>
      <c r="R64">
        <v>9.587301587301587</v>
      </c>
      <c r="S64" s="2">
        <v>-2.93174189731864</v>
      </c>
    </row>
    <row r="65" spans="1:19" x14ac:dyDescent="0.35">
      <c r="A65" t="s">
        <v>17</v>
      </c>
      <c r="B65" t="s">
        <v>120</v>
      </c>
      <c r="C65" t="s">
        <v>168</v>
      </c>
      <c r="D65" t="s">
        <v>253</v>
      </c>
      <c r="E65" t="s">
        <v>255</v>
      </c>
      <c r="F65" t="s">
        <v>282</v>
      </c>
      <c r="G65" s="1">
        <v>43343</v>
      </c>
      <c r="H65" s="1">
        <v>43343</v>
      </c>
      <c r="I65">
        <v>-2.7628637164465588</v>
      </c>
      <c r="J65">
        <v>12.86</v>
      </c>
      <c r="K65">
        <v>2.105</v>
      </c>
      <c r="L65">
        <v>4.0551000000000004</v>
      </c>
      <c r="M65">
        <v>1.62</v>
      </c>
      <c r="N65">
        <v>-7.18</v>
      </c>
      <c r="O65" s="4">
        <v>7.7702231874870051</v>
      </c>
      <c r="P65">
        <v>3.4333411241565681</v>
      </c>
      <c r="Q65">
        <v>13.732324354767689</v>
      </c>
      <c r="R65">
        <v>9.4960317460317452</v>
      </c>
      <c r="S65" s="2">
        <v>-2.7469840278179452</v>
      </c>
    </row>
    <row r="66" spans="1:19" x14ac:dyDescent="0.35">
      <c r="A66" t="s">
        <v>17</v>
      </c>
      <c r="B66" t="s">
        <v>120</v>
      </c>
      <c r="C66" t="s">
        <v>168</v>
      </c>
      <c r="D66" t="s">
        <v>253</v>
      </c>
      <c r="E66" t="s">
        <v>255</v>
      </c>
      <c r="F66" t="s">
        <v>282</v>
      </c>
      <c r="G66" s="1">
        <v>43371</v>
      </c>
      <c r="H66" s="1">
        <v>43373</v>
      </c>
      <c r="I66">
        <v>-3.175765078633153</v>
      </c>
      <c r="J66">
        <v>12.12</v>
      </c>
      <c r="K66">
        <v>2.2130000000000001</v>
      </c>
      <c r="L66">
        <v>4.0503999999999998</v>
      </c>
      <c r="M66">
        <v>2.06</v>
      </c>
      <c r="N66">
        <v>-7.08</v>
      </c>
      <c r="O66" s="4">
        <v>7.7702231874870051</v>
      </c>
      <c r="P66">
        <v>3.4333411241565681</v>
      </c>
      <c r="Q66">
        <v>13.732324354767689</v>
      </c>
      <c r="R66">
        <v>9.4206349206349209</v>
      </c>
      <c r="S66" s="2">
        <v>-2.5956069748018669</v>
      </c>
    </row>
    <row r="67" spans="1:19" x14ac:dyDescent="0.35">
      <c r="A67" t="s">
        <v>17</v>
      </c>
      <c r="B67" t="s">
        <v>120</v>
      </c>
      <c r="C67" t="s">
        <v>168</v>
      </c>
      <c r="D67" t="s">
        <v>253</v>
      </c>
      <c r="E67" t="s">
        <v>255</v>
      </c>
      <c r="F67" t="s">
        <v>282</v>
      </c>
      <c r="G67" s="1">
        <v>43404</v>
      </c>
      <c r="H67" s="1">
        <v>43404</v>
      </c>
      <c r="I67">
        <v>-2.7701341572488531</v>
      </c>
      <c r="J67">
        <v>21.23</v>
      </c>
      <c r="K67">
        <v>2.2999999999999998</v>
      </c>
      <c r="L67">
        <v>3.7240000000000002</v>
      </c>
      <c r="M67">
        <v>2.06</v>
      </c>
      <c r="N67">
        <v>-7.08</v>
      </c>
      <c r="O67" s="4">
        <v>4.7121772552817838</v>
      </c>
      <c r="P67">
        <v>3.339818146901901</v>
      </c>
      <c r="Q67">
        <v>15.50910999987931</v>
      </c>
      <c r="R67">
        <v>9.3333333333333339</v>
      </c>
      <c r="S67" s="2">
        <v>-2.4217620848597692</v>
      </c>
    </row>
    <row r="68" spans="1:19" x14ac:dyDescent="0.35">
      <c r="A68" t="s">
        <v>17</v>
      </c>
      <c r="B68" t="s">
        <v>120</v>
      </c>
      <c r="C68" t="s">
        <v>168</v>
      </c>
      <c r="D68" t="s">
        <v>253</v>
      </c>
      <c r="E68" t="s">
        <v>255</v>
      </c>
      <c r="F68" t="s">
        <v>282</v>
      </c>
      <c r="G68" s="1">
        <v>43434</v>
      </c>
      <c r="H68" s="1">
        <v>43434</v>
      </c>
      <c r="I68">
        <v>-2.1253480415869119</v>
      </c>
      <c r="J68">
        <v>18.07</v>
      </c>
      <c r="K68">
        <v>2.37</v>
      </c>
      <c r="L68">
        <v>3.8671000000000002</v>
      </c>
      <c r="M68">
        <v>2.06</v>
      </c>
      <c r="N68">
        <v>-7.08</v>
      </c>
      <c r="O68" s="4">
        <v>4.7121772552817838</v>
      </c>
      <c r="P68">
        <v>3.339818146901901</v>
      </c>
      <c r="Q68">
        <v>15.50910999987931</v>
      </c>
      <c r="R68">
        <v>9.2539682539682548</v>
      </c>
      <c r="S68" s="2">
        <v>-2.2650762619110698</v>
      </c>
    </row>
    <row r="69" spans="1:19" x14ac:dyDescent="0.35">
      <c r="A69" t="s">
        <v>17</v>
      </c>
      <c r="B69" t="s">
        <v>120</v>
      </c>
      <c r="C69" t="s">
        <v>168</v>
      </c>
      <c r="D69" t="s">
        <v>253</v>
      </c>
      <c r="E69" t="s">
        <v>255</v>
      </c>
      <c r="F69" t="s">
        <v>282</v>
      </c>
      <c r="G69" s="1">
        <v>43465</v>
      </c>
      <c r="H69" s="1">
        <v>43465</v>
      </c>
      <c r="I69">
        <v>-2.0488429468172509</v>
      </c>
      <c r="J69">
        <v>25.42</v>
      </c>
      <c r="K69">
        <v>2.407</v>
      </c>
      <c r="L69">
        <v>3.8812000000000002</v>
      </c>
      <c r="M69">
        <v>1.55</v>
      </c>
      <c r="N69">
        <v>-6.96</v>
      </c>
      <c r="O69" s="4">
        <v>4.7121772552817838</v>
      </c>
      <c r="P69">
        <v>3.339818146901901</v>
      </c>
      <c r="Q69">
        <v>15.50910999987931</v>
      </c>
      <c r="R69">
        <v>9.174603174603174</v>
      </c>
      <c r="S69" s="2">
        <v>-2.1097001954410439</v>
      </c>
    </row>
    <row r="70" spans="1:19" x14ac:dyDescent="0.35">
      <c r="A70" t="s">
        <v>17</v>
      </c>
      <c r="B70" t="s">
        <v>120</v>
      </c>
      <c r="C70" t="s">
        <v>168</v>
      </c>
      <c r="D70" t="s">
        <v>253</v>
      </c>
      <c r="E70" t="s">
        <v>255</v>
      </c>
      <c r="F70" t="s">
        <v>282</v>
      </c>
      <c r="G70" s="1">
        <v>43496</v>
      </c>
      <c r="H70" s="1">
        <v>43496</v>
      </c>
      <c r="I70">
        <v>-1.9833623885440319</v>
      </c>
      <c r="J70">
        <v>16.57</v>
      </c>
      <c r="K70">
        <v>2.4060000000000001</v>
      </c>
      <c r="L70">
        <v>3.6471</v>
      </c>
      <c r="M70">
        <v>1.55</v>
      </c>
      <c r="N70">
        <v>-6.96</v>
      </c>
      <c r="O70" s="4">
        <v>22.146115869412728</v>
      </c>
      <c r="P70">
        <v>3.3091317227182571</v>
      </c>
      <c r="Q70">
        <v>10.603015173472871</v>
      </c>
      <c r="R70">
        <v>9.087301587301587</v>
      </c>
      <c r="S70" s="2">
        <v>-1.940321802408429</v>
      </c>
    </row>
    <row r="71" spans="1:19" x14ac:dyDescent="0.35">
      <c r="A71" t="s">
        <v>17</v>
      </c>
      <c r="B71" t="s">
        <v>120</v>
      </c>
      <c r="C71" t="s">
        <v>168</v>
      </c>
      <c r="D71" t="s">
        <v>253</v>
      </c>
      <c r="E71" t="s">
        <v>255</v>
      </c>
      <c r="F71" t="s">
        <v>282</v>
      </c>
      <c r="G71" s="1">
        <v>43524</v>
      </c>
      <c r="H71" s="1">
        <v>43524</v>
      </c>
      <c r="I71">
        <v>-2.057209133164053</v>
      </c>
      <c r="J71">
        <v>14.78</v>
      </c>
      <c r="K71">
        <v>2.4089999999999998</v>
      </c>
      <c r="L71">
        <v>3.7564000000000002</v>
      </c>
      <c r="M71">
        <v>1.55</v>
      </c>
      <c r="N71">
        <v>-6.96</v>
      </c>
      <c r="O71" s="4">
        <v>22.146115869412728</v>
      </c>
      <c r="P71">
        <v>3.3091317227182571</v>
      </c>
      <c r="Q71">
        <v>10.603015173472871</v>
      </c>
      <c r="R71">
        <v>9.0079365079365079</v>
      </c>
      <c r="S71" s="2">
        <v>-1.7877578226976889</v>
      </c>
    </row>
    <row r="72" spans="1:19" x14ac:dyDescent="0.35">
      <c r="A72" t="s">
        <v>17</v>
      </c>
      <c r="B72" t="s">
        <v>120</v>
      </c>
      <c r="C72" t="s">
        <v>168</v>
      </c>
      <c r="D72" t="s">
        <v>253</v>
      </c>
      <c r="E72" t="s">
        <v>255</v>
      </c>
      <c r="F72" t="s">
        <v>282</v>
      </c>
      <c r="G72" s="1">
        <v>43553</v>
      </c>
      <c r="H72" s="1">
        <v>43555</v>
      </c>
      <c r="I72">
        <v>-2.218569758819386</v>
      </c>
      <c r="J72">
        <v>13.71</v>
      </c>
      <c r="K72">
        <v>2.3959999999999999</v>
      </c>
      <c r="L72">
        <v>3.9209999999999998</v>
      </c>
      <c r="M72">
        <v>0.9</v>
      </c>
      <c r="N72">
        <v>-6.83</v>
      </c>
      <c r="O72" s="4">
        <v>22.146115869412728</v>
      </c>
      <c r="P72">
        <v>3.3091317227182571</v>
      </c>
      <c r="Q72">
        <v>10.603015173472871</v>
      </c>
      <c r="R72">
        <v>8.9325396825396819</v>
      </c>
      <c r="S72" s="2">
        <v>-1.644089603829235</v>
      </c>
    </row>
    <row r="73" spans="1:19" x14ac:dyDescent="0.35">
      <c r="A73" t="s">
        <v>17</v>
      </c>
      <c r="B73" t="s">
        <v>120</v>
      </c>
      <c r="C73" t="s">
        <v>168</v>
      </c>
      <c r="D73" t="s">
        <v>253</v>
      </c>
      <c r="E73" t="s">
        <v>255</v>
      </c>
      <c r="F73" t="s">
        <v>282</v>
      </c>
      <c r="G73" s="1">
        <v>43585</v>
      </c>
      <c r="H73" s="1">
        <v>43585</v>
      </c>
      <c r="I73">
        <v>-1.7595932074930329</v>
      </c>
      <c r="J73">
        <v>13.12</v>
      </c>
      <c r="K73">
        <v>2.4020000000000001</v>
      </c>
      <c r="L73">
        <v>3.919</v>
      </c>
      <c r="M73">
        <v>0.9</v>
      </c>
      <c r="N73">
        <v>-6.83</v>
      </c>
      <c r="O73" s="4">
        <v>16.075865111021091</v>
      </c>
      <c r="P73">
        <v>3.3132052433460899</v>
      </c>
      <c r="Q73">
        <v>11.839982714295131</v>
      </c>
      <c r="R73">
        <v>8.8492063492063497</v>
      </c>
      <c r="S73" s="2">
        <v>-1.4867557252689401</v>
      </c>
    </row>
    <row r="74" spans="1:19" x14ac:dyDescent="0.35">
      <c r="A74" t="s">
        <v>17</v>
      </c>
      <c r="B74" t="s">
        <v>120</v>
      </c>
      <c r="C74" t="s">
        <v>168</v>
      </c>
      <c r="D74" t="s">
        <v>253</v>
      </c>
      <c r="E74" t="s">
        <v>255</v>
      </c>
      <c r="F74" t="s">
        <v>282</v>
      </c>
      <c r="G74" s="1">
        <v>43616</v>
      </c>
      <c r="H74" s="1">
        <v>43616</v>
      </c>
      <c r="I74">
        <v>-1.4117013655529209</v>
      </c>
      <c r="J74">
        <v>18.71</v>
      </c>
      <c r="K74">
        <v>2.3311000000000002</v>
      </c>
      <c r="L74">
        <v>3.9228999999999998</v>
      </c>
      <c r="M74">
        <v>0.9</v>
      </c>
      <c r="N74">
        <v>-6.83</v>
      </c>
      <c r="O74" s="4">
        <v>16.075865111021091</v>
      </c>
      <c r="P74">
        <v>3.3132052433460899</v>
      </c>
      <c r="Q74">
        <v>11.839982714295131</v>
      </c>
      <c r="R74">
        <v>8.7619047619047628</v>
      </c>
      <c r="S74" s="2">
        <v>-1.3235949404631351</v>
      </c>
    </row>
    <row r="75" spans="1:19" x14ac:dyDescent="0.35">
      <c r="A75" t="s">
        <v>17</v>
      </c>
      <c r="B75" t="s">
        <v>120</v>
      </c>
      <c r="C75" t="s">
        <v>168</v>
      </c>
      <c r="D75" t="s">
        <v>253</v>
      </c>
      <c r="E75" t="s">
        <v>255</v>
      </c>
      <c r="F75" t="s">
        <v>282</v>
      </c>
      <c r="G75" s="1">
        <v>43644</v>
      </c>
      <c r="H75" s="1">
        <v>43646</v>
      </c>
      <c r="I75">
        <v>-0.92354625927427225</v>
      </c>
      <c r="J75">
        <v>15.08</v>
      </c>
      <c r="K75">
        <v>2.12948</v>
      </c>
      <c r="L75">
        <v>3.8496999999999999</v>
      </c>
      <c r="M75">
        <v>1.17</v>
      </c>
      <c r="N75">
        <v>-6.37</v>
      </c>
      <c r="O75" s="4">
        <v>16.075865111021091</v>
      </c>
      <c r="P75">
        <v>3.3132052433460899</v>
      </c>
      <c r="Q75">
        <v>11.839982714295131</v>
      </c>
      <c r="R75">
        <v>8.6865079365079367</v>
      </c>
      <c r="S75" s="2">
        <v>-1.1840745121794449</v>
      </c>
    </row>
    <row r="76" spans="1:19" x14ac:dyDescent="0.35">
      <c r="A76" t="s">
        <v>17</v>
      </c>
      <c r="B76" t="s">
        <v>120</v>
      </c>
      <c r="C76" t="s">
        <v>168</v>
      </c>
      <c r="D76" t="s">
        <v>253</v>
      </c>
      <c r="E76" t="s">
        <v>255</v>
      </c>
      <c r="F76" t="s">
        <v>282</v>
      </c>
      <c r="G76" s="1">
        <v>43677</v>
      </c>
      <c r="H76" s="1">
        <v>43677</v>
      </c>
      <c r="I76">
        <v>-1.4769185853675459</v>
      </c>
      <c r="J76">
        <v>16.12</v>
      </c>
      <c r="K76">
        <v>2.073</v>
      </c>
      <c r="L76">
        <v>3.8115000000000001</v>
      </c>
      <c r="M76">
        <v>1.17</v>
      </c>
      <c r="N76">
        <v>-6.37</v>
      </c>
      <c r="O76" s="4">
        <v>19.073309728465961</v>
      </c>
      <c r="P76">
        <v>3.2675116705986631</v>
      </c>
      <c r="Q76">
        <v>9.1846969056799619</v>
      </c>
      <c r="R76">
        <v>8.5952380952380949</v>
      </c>
      <c r="S76" s="2">
        <v>-1.0169322496667801</v>
      </c>
    </row>
    <row r="77" spans="1:19" x14ac:dyDescent="0.35">
      <c r="A77" t="s">
        <v>17</v>
      </c>
      <c r="B77" t="s">
        <v>120</v>
      </c>
      <c r="C77" t="s">
        <v>168</v>
      </c>
      <c r="D77" t="s">
        <v>253</v>
      </c>
      <c r="E77" t="s">
        <v>255</v>
      </c>
      <c r="F77" t="s">
        <v>282</v>
      </c>
      <c r="G77" s="1">
        <v>43707</v>
      </c>
      <c r="H77" s="1">
        <v>43708</v>
      </c>
      <c r="I77">
        <v>-1.597737503625076</v>
      </c>
      <c r="J77">
        <v>18.98</v>
      </c>
      <c r="K77">
        <v>1.851</v>
      </c>
      <c r="L77">
        <v>4.1455000000000002</v>
      </c>
      <c r="M77">
        <v>1.17</v>
      </c>
      <c r="N77">
        <v>-6.37</v>
      </c>
      <c r="O77" s="4">
        <v>19.073309728465961</v>
      </c>
      <c r="P77">
        <v>3.2675116705986631</v>
      </c>
      <c r="Q77">
        <v>9.1846969056799619</v>
      </c>
      <c r="R77">
        <v>8.5079365079365079</v>
      </c>
      <c r="S77" s="2">
        <v>-0.85887812380612827</v>
      </c>
    </row>
    <row r="78" spans="1:19" x14ac:dyDescent="0.35">
      <c r="A78" t="s">
        <v>17</v>
      </c>
      <c r="B78" t="s">
        <v>120</v>
      </c>
      <c r="C78" t="s">
        <v>168</v>
      </c>
      <c r="D78" t="s">
        <v>253</v>
      </c>
      <c r="E78" t="s">
        <v>255</v>
      </c>
      <c r="F78" t="s">
        <v>282</v>
      </c>
      <c r="G78" s="1">
        <v>43738</v>
      </c>
      <c r="H78" s="1">
        <v>43738</v>
      </c>
      <c r="I78">
        <v>-1.385577431950729</v>
      </c>
      <c r="J78">
        <v>16.239999999999998</v>
      </c>
      <c r="K78">
        <v>1.7589999999999999</v>
      </c>
      <c r="L78">
        <v>4.157</v>
      </c>
      <c r="M78">
        <v>1.1100000000000001</v>
      </c>
      <c r="N78">
        <v>-6.2</v>
      </c>
      <c r="O78" s="4">
        <v>19.073309728465961</v>
      </c>
      <c r="P78">
        <v>3.2675116705986631</v>
      </c>
      <c r="Q78">
        <v>9.1846969056799619</v>
      </c>
      <c r="R78">
        <v>8.424603174603174</v>
      </c>
      <c r="S78" s="2">
        <v>-0.70969468980426331</v>
      </c>
    </row>
    <row r="79" spans="1:19" x14ac:dyDescent="0.35">
      <c r="A79" t="s">
        <v>17</v>
      </c>
      <c r="B79" t="s">
        <v>120</v>
      </c>
      <c r="C79" t="s">
        <v>168</v>
      </c>
      <c r="D79" t="s">
        <v>253</v>
      </c>
      <c r="E79" t="s">
        <v>255</v>
      </c>
      <c r="F79" t="s">
        <v>282</v>
      </c>
      <c r="G79" s="1">
        <v>43769</v>
      </c>
      <c r="H79" s="1">
        <v>43769</v>
      </c>
      <c r="I79">
        <v>-1.7631848694537771</v>
      </c>
      <c r="J79">
        <v>13.22</v>
      </c>
      <c r="K79">
        <v>1.542</v>
      </c>
      <c r="L79">
        <v>4.0194999999999999</v>
      </c>
      <c r="M79">
        <v>1.1100000000000001</v>
      </c>
      <c r="N79">
        <v>-6.2</v>
      </c>
      <c r="O79" s="4">
        <v>22.425993571297131</v>
      </c>
      <c r="P79">
        <v>3.132132943382782</v>
      </c>
      <c r="Q79">
        <v>12.055373091923441</v>
      </c>
      <c r="R79">
        <v>8.3333333333333339</v>
      </c>
      <c r="S79" s="2">
        <v>-0.54822202054332081</v>
      </c>
    </row>
    <row r="80" spans="1:19" x14ac:dyDescent="0.35">
      <c r="A80" t="s">
        <v>17</v>
      </c>
      <c r="B80" t="s">
        <v>120</v>
      </c>
      <c r="C80" t="s">
        <v>168</v>
      </c>
      <c r="D80" t="s">
        <v>253</v>
      </c>
      <c r="E80" t="s">
        <v>255</v>
      </c>
      <c r="F80" t="s">
        <v>282</v>
      </c>
      <c r="G80" s="1">
        <v>43798</v>
      </c>
      <c r="H80" s="1">
        <v>43799</v>
      </c>
      <c r="I80">
        <v>-3.2577115102459442</v>
      </c>
      <c r="J80">
        <v>12.62</v>
      </c>
      <c r="K80">
        <v>1.556</v>
      </c>
      <c r="L80">
        <v>4.2370999999999999</v>
      </c>
      <c r="M80">
        <v>1.1100000000000001</v>
      </c>
      <c r="N80">
        <v>-6.2</v>
      </c>
      <c r="O80" s="4">
        <v>22.425993571297131</v>
      </c>
      <c r="P80">
        <v>3.132132943382782</v>
      </c>
      <c r="Q80">
        <v>12.055373091923441</v>
      </c>
      <c r="R80">
        <v>8.2539682539682548</v>
      </c>
      <c r="S80" s="2">
        <v>-0.40946545071539608</v>
      </c>
    </row>
    <row r="81" spans="1:19" x14ac:dyDescent="0.35">
      <c r="A81" t="s">
        <v>17</v>
      </c>
      <c r="B81" t="s">
        <v>120</v>
      </c>
      <c r="C81" t="s">
        <v>168</v>
      </c>
      <c r="D81" t="s">
        <v>253</v>
      </c>
      <c r="E81" t="s">
        <v>255</v>
      </c>
      <c r="F81" t="s">
        <v>282</v>
      </c>
      <c r="G81" s="1">
        <v>43830</v>
      </c>
      <c r="H81" s="1">
        <v>43830</v>
      </c>
      <c r="I81">
        <v>-3.3616323211123391</v>
      </c>
      <c r="J81">
        <v>13.78</v>
      </c>
      <c r="K81">
        <v>1.5616000000000001</v>
      </c>
      <c r="L81">
        <v>4.0248999999999997</v>
      </c>
      <c r="M81">
        <v>1.69</v>
      </c>
      <c r="N81">
        <v>-5.81</v>
      </c>
      <c r="O81" s="4">
        <v>22.425993571297131</v>
      </c>
      <c r="P81">
        <v>3.132132943382782</v>
      </c>
      <c r="Q81">
        <v>12.055373091923441</v>
      </c>
      <c r="R81">
        <v>8.1706349206349209</v>
      </c>
      <c r="S81" s="2">
        <v>-0.26545161729520927</v>
      </c>
    </row>
    <row r="82" spans="1:19" x14ac:dyDescent="0.35">
      <c r="A82" t="s">
        <v>17</v>
      </c>
      <c r="B82" t="s">
        <v>120</v>
      </c>
      <c r="C82" t="s">
        <v>168</v>
      </c>
      <c r="D82" t="s">
        <v>253</v>
      </c>
      <c r="E82" t="s">
        <v>255</v>
      </c>
      <c r="F82" t="s">
        <v>282</v>
      </c>
      <c r="G82" s="1">
        <v>43861</v>
      </c>
      <c r="H82" s="1">
        <v>43861</v>
      </c>
      <c r="I82">
        <v>-3.0180028819150242</v>
      </c>
      <c r="J82">
        <v>18.84</v>
      </c>
      <c r="K82">
        <v>1.5509999999999999</v>
      </c>
      <c r="L82">
        <v>4.2827999999999999</v>
      </c>
      <c r="M82">
        <v>1.69</v>
      </c>
      <c r="N82">
        <v>-5.81</v>
      </c>
      <c r="O82" s="4">
        <v>21.686182454553251</v>
      </c>
      <c r="P82">
        <v>3.1331509247677718</v>
      </c>
      <c r="Q82">
        <v>10.526728098584069</v>
      </c>
      <c r="R82">
        <v>8.0833333333333339</v>
      </c>
      <c r="S82" s="2">
        <v>-0.1164528939851639</v>
      </c>
    </row>
    <row r="83" spans="1:19" x14ac:dyDescent="0.35">
      <c r="A83" t="s">
        <v>17</v>
      </c>
      <c r="B83" t="s">
        <v>120</v>
      </c>
      <c r="C83" t="s">
        <v>168</v>
      </c>
      <c r="D83" t="s">
        <v>253</v>
      </c>
      <c r="E83" t="s">
        <v>255</v>
      </c>
      <c r="F83" t="s">
        <v>282</v>
      </c>
      <c r="G83" s="1">
        <v>43889</v>
      </c>
      <c r="H83" s="1">
        <v>43890</v>
      </c>
      <c r="I83">
        <v>-2.9677843437197851</v>
      </c>
      <c r="J83">
        <v>40.11</v>
      </c>
      <c r="K83">
        <v>1.234</v>
      </c>
      <c r="L83">
        <v>4.4720000000000004</v>
      </c>
      <c r="M83">
        <v>1.69</v>
      </c>
      <c r="N83">
        <v>-5.81</v>
      </c>
      <c r="O83" s="4">
        <v>21.686182454553251</v>
      </c>
      <c r="P83">
        <v>3.1331509247677718</v>
      </c>
      <c r="Q83">
        <v>10.526728098584069</v>
      </c>
      <c r="R83">
        <v>8.0119047619047628</v>
      </c>
      <c r="S83" s="2">
        <v>4.0100086523997547E-3</v>
      </c>
    </row>
    <row r="84" spans="1:19" x14ac:dyDescent="0.35">
      <c r="A84" t="s">
        <v>17</v>
      </c>
      <c r="B84" t="s">
        <v>120</v>
      </c>
      <c r="C84" t="s">
        <v>168</v>
      </c>
      <c r="D84" t="s">
        <v>253</v>
      </c>
      <c r="E84" t="s">
        <v>255</v>
      </c>
      <c r="F84" t="s">
        <v>282</v>
      </c>
      <c r="G84" s="1">
        <v>43921</v>
      </c>
      <c r="H84" s="1">
        <v>43921</v>
      </c>
      <c r="I84">
        <v>-3.5649118003411648</v>
      </c>
      <c r="J84">
        <v>53.54</v>
      </c>
      <c r="K84">
        <v>7.0999999999999994E-2</v>
      </c>
      <c r="L84">
        <v>5.2053000000000003</v>
      </c>
      <c r="M84">
        <v>0.41</v>
      </c>
      <c r="N84">
        <v>-6.11</v>
      </c>
      <c r="O84" s="4">
        <v>21.686182454553251</v>
      </c>
      <c r="P84">
        <v>3.1331509247677718</v>
      </c>
      <c r="Q84">
        <v>10.526728098584069</v>
      </c>
      <c r="R84">
        <v>7.9246031746031749</v>
      </c>
      <c r="S84" s="2">
        <v>0.14945147812726051</v>
      </c>
    </row>
    <row r="85" spans="1:19" x14ac:dyDescent="0.35">
      <c r="A85" t="s">
        <v>17</v>
      </c>
      <c r="B85" t="s">
        <v>120</v>
      </c>
      <c r="C85" t="s">
        <v>168</v>
      </c>
      <c r="D85" t="s">
        <v>253</v>
      </c>
      <c r="E85" t="s">
        <v>255</v>
      </c>
      <c r="F85" t="s">
        <v>282</v>
      </c>
      <c r="G85" s="1">
        <v>43951</v>
      </c>
      <c r="H85" s="1">
        <v>43951</v>
      </c>
      <c r="I85">
        <v>-3.486584170538956</v>
      </c>
      <c r="J85">
        <v>34.15</v>
      </c>
      <c r="K85">
        <v>4.3999999999999997E-2</v>
      </c>
      <c r="L85">
        <v>5.4858000000000002</v>
      </c>
      <c r="M85">
        <v>0.41</v>
      </c>
      <c r="N85">
        <v>-6.11</v>
      </c>
      <c r="O85" s="4">
        <v>22.841798472800761</v>
      </c>
      <c r="P85">
        <v>2.706240624708586</v>
      </c>
      <c r="Q85">
        <v>6.3425940152435754</v>
      </c>
      <c r="R85">
        <v>7.8452380952380949</v>
      </c>
      <c r="S85" s="2">
        <v>0.27993841417677251</v>
      </c>
    </row>
    <row r="86" spans="1:19" x14ac:dyDescent="0.35">
      <c r="A86" t="s">
        <v>17</v>
      </c>
      <c r="B86" t="s">
        <v>120</v>
      </c>
      <c r="C86" t="s">
        <v>168</v>
      </c>
      <c r="D86" t="s">
        <v>253</v>
      </c>
      <c r="E86" t="s">
        <v>255</v>
      </c>
      <c r="F86" t="s">
        <v>282</v>
      </c>
      <c r="G86" s="1">
        <v>43980</v>
      </c>
      <c r="H86" s="1">
        <v>43982</v>
      </c>
      <c r="I86">
        <v>-2.5529678532109492</v>
      </c>
      <c r="J86">
        <v>27.51</v>
      </c>
      <c r="K86">
        <v>5.0999999999999997E-2</v>
      </c>
      <c r="L86">
        <v>5.3369999999999997</v>
      </c>
      <c r="M86">
        <v>0.41</v>
      </c>
      <c r="N86">
        <v>-6.11</v>
      </c>
      <c r="O86" s="4">
        <v>22.841798472800761</v>
      </c>
      <c r="P86">
        <v>2.706240624708586</v>
      </c>
      <c r="Q86">
        <v>6.3425940152435754</v>
      </c>
      <c r="R86">
        <v>7.7658730158730158</v>
      </c>
      <c r="S86" s="2">
        <v>0.4087523991223363</v>
      </c>
    </row>
    <row r="87" spans="1:19" x14ac:dyDescent="0.35">
      <c r="A87" t="s">
        <v>17</v>
      </c>
      <c r="B87" t="s">
        <v>120</v>
      </c>
      <c r="C87" t="s">
        <v>168</v>
      </c>
      <c r="D87" t="s">
        <v>253</v>
      </c>
      <c r="E87" t="s">
        <v>255</v>
      </c>
      <c r="F87" t="s">
        <v>282</v>
      </c>
      <c r="G87" s="1">
        <v>44043</v>
      </c>
      <c r="H87" s="1">
        <v>44043</v>
      </c>
      <c r="I87">
        <v>-3.2701392998963059</v>
      </c>
      <c r="J87">
        <v>24.46</v>
      </c>
      <c r="K87">
        <v>6.8000000000000005E-2</v>
      </c>
      <c r="L87">
        <v>5.2225000000000001</v>
      </c>
      <c r="M87">
        <v>-10.14</v>
      </c>
      <c r="N87">
        <v>-11.02</v>
      </c>
      <c r="O87" s="4">
        <v>31.945733563477859</v>
      </c>
      <c r="P87">
        <v>2.6649093070291978</v>
      </c>
      <c r="Q87">
        <v>10.3575393177421</v>
      </c>
      <c r="R87">
        <v>7.5912698412698409</v>
      </c>
      <c r="S87" s="2">
        <v>0.68614391102863603</v>
      </c>
    </row>
    <row r="88" spans="1:19" x14ac:dyDescent="0.35">
      <c r="A88" t="s">
        <v>17</v>
      </c>
      <c r="B88" t="s">
        <v>120</v>
      </c>
      <c r="C88" t="s">
        <v>168</v>
      </c>
      <c r="D88" t="s">
        <v>253</v>
      </c>
      <c r="E88" t="s">
        <v>255</v>
      </c>
      <c r="F88" t="s">
        <v>282</v>
      </c>
      <c r="G88" s="1">
        <v>44225</v>
      </c>
      <c r="H88" s="1">
        <v>44227</v>
      </c>
      <c r="I88">
        <v>-2.9870851675789618</v>
      </c>
      <c r="J88">
        <v>33.090000000000003</v>
      </c>
      <c r="K88">
        <v>6.3E-2</v>
      </c>
      <c r="L88">
        <v>5.4714999999999998</v>
      </c>
      <c r="M88">
        <v>-0.33</v>
      </c>
      <c r="N88">
        <v>-13.34</v>
      </c>
      <c r="O88" s="4">
        <v>11.094809341535379</v>
      </c>
      <c r="P88">
        <v>2.5421495815219282</v>
      </c>
      <c r="Q88">
        <v>8.0870310786526822</v>
      </c>
      <c r="R88">
        <v>7.0952380952380949</v>
      </c>
      <c r="S88" s="2">
        <v>1.4272713733649081</v>
      </c>
    </row>
    <row r="89" spans="1:19" x14ac:dyDescent="0.35">
      <c r="A89" t="s">
        <v>17</v>
      </c>
      <c r="B89" t="s">
        <v>120</v>
      </c>
      <c r="C89" t="s">
        <v>168</v>
      </c>
      <c r="D89" t="s">
        <v>253</v>
      </c>
      <c r="E89" t="s">
        <v>255</v>
      </c>
      <c r="F89" t="s">
        <v>282</v>
      </c>
      <c r="G89" s="1">
        <v>44253</v>
      </c>
      <c r="H89" s="1">
        <v>44255</v>
      </c>
      <c r="I89">
        <v>-3.676304615661151</v>
      </c>
      <c r="J89">
        <v>27.95</v>
      </c>
      <c r="K89">
        <v>7.5999999999999998E-2</v>
      </c>
      <c r="L89">
        <v>5.6022999999999996</v>
      </c>
      <c r="M89">
        <v>-0.33</v>
      </c>
      <c r="N89">
        <v>-13.34</v>
      </c>
      <c r="O89" s="4">
        <v>11.094809341535379</v>
      </c>
      <c r="P89">
        <v>2.5421495815219282</v>
      </c>
      <c r="Q89">
        <v>8.0870310786526822</v>
      </c>
      <c r="R89">
        <v>7.0238095238095237</v>
      </c>
      <c r="S89" s="2">
        <v>1.52804095193062</v>
      </c>
    </row>
    <row r="90" spans="1:19" x14ac:dyDescent="0.35">
      <c r="A90" t="s">
        <v>17</v>
      </c>
      <c r="B90" t="s">
        <v>120</v>
      </c>
      <c r="C90" t="s">
        <v>168</v>
      </c>
      <c r="D90" t="s">
        <v>253</v>
      </c>
      <c r="E90" t="s">
        <v>255</v>
      </c>
      <c r="F90" t="s">
        <v>282</v>
      </c>
      <c r="G90" s="1">
        <v>44286</v>
      </c>
      <c r="H90" s="1">
        <v>44286</v>
      </c>
      <c r="I90">
        <v>-3.4970202925799478</v>
      </c>
      <c r="J90">
        <v>19.399999999999999</v>
      </c>
      <c r="K90">
        <v>6.7000000000000004E-2</v>
      </c>
      <c r="L90">
        <v>5.6344000000000003</v>
      </c>
      <c r="M90">
        <v>1.75</v>
      </c>
      <c r="N90">
        <v>-12.32</v>
      </c>
      <c r="O90" s="4">
        <v>11.094809341535379</v>
      </c>
      <c r="P90">
        <v>2.5421495815219282</v>
      </c>
      <c r="Q90">
        <v>8.0870310786526822</v>
      </c>
      <c r="R90">
        <v>6.9325396825396828</v>
      </c>
      <c r="S90" s="2">
        <v>1.6545425159975871</v>
      </c>
    </row>
    <row r="91" spans="1:19" x14ac:dyDescent="0.35">
      <c r="A91" t="s">
        <v>17</v>
      </c>
      <c r="B91" t="s">
        <v>120</v>
      </c>
      <c r="C91" t="s">
        <v>168</v>
      </c>
      <c r="D91" t="s">
        <v>253</v>
      </c>
      <c r="E91" t="s">
        <v>255</v>
      </c>
      <c r="F91" t="s">
        <v>282</v>
      </c>
      <c r="G91" s="1">
        <v>44316</v>
      </c>
      <c r="H91" s="1">
        <v>44316</v>
      </c>
      <c r="I91">
        <v>-2.275932818789252</v>
      </c>
      <c r="J91">
        <v>18.61</v>
      </c>
      <c r="K91">
        <v>8.2000000000000003E-2</v>
      </c>
      <c r="L91">
        <v>5.4381000000000004</v>
      </c>
      <c r="M91">
        <v>1.75</v>
      </c>
      <c r="N91">
        <v>-12.32</v>
      </c>
      <c r="O91" s="4">
        <v>10.22822791142629</v>
      </c>
      <c r="P91">
        <v>2.532894222347966</v>
      </c>
      <c r="Q91">
        <v>6.7806561620335959</v>
      </c>
      <c r="R91">
        <v>6.8531746031746028</v>
      </c>
      <c r="S91" s="2">
        <v>1.762456224947206</v>
      </c>
    </row>
    <row r="92" spans="1:19" x14ac:dyDescent="0.35">
      <c r="A92" t="s">
        <v>17</v>
      </c>
      <c r="B92" t="s">
        <v>120</v>
      </c>
      <c r="C92" t="s">
        <v>168</v>
      </c>
      <c r="D92" t="s">
        <v>253</v>
      </c>
      <c r="E92" t="s">
        <v>255</v>
      </c>
      <c r="F92" t="s">
        <v>282</v>
      </c>
      <c r="G92" s="1">
        <v>44347</v>
      </c>
      <c r="H92" s="1">
        <v>44347</v>
      </c>
      <c r="I92">
        <v>-2.3001694147077041</v>
      </c>
      <c r="J92">
        <v>16.760000000000002</v>
      </c>
      <c r="K92">
        <v>7.7700000000000005E-2</v>
      </c>
      <c r="L92">
        <v>5.2191000000000001</v>
      </c>
      <c r="M92">
        <v>1.75</v>
      </c>
      <c r="N92">
        <v>-12.32</v>
      </c>
      <c r="O92" s="4">
        <v>10.22822791142629</v>
      </c>
      <c r="P92">
        <v>2.532894222347966</v>
      </c>
      <c r="Q92">
        <v>6.7806561620335959</v>
      </c>
      <c r="R92">
        <v>6.7698412698412698</v>
      </c>
      <c r="S92" s="2">
        <v>1.8736469399912301</v>
      </c>
    </row>
    <row r="93" spans="1:19" x14ac:dyDescent="0.35">
      <c r="A93" t="s">
        <v>17</v>
      </c>
      <c r="B93" t="s">
        <v>120</v>
      </c>
      <c r="C93" t="s">
        <v>168</v>
      </c>
      <c r="D93" t="s">
        <v>253</v>
      </c>
      <c r="E93" t="s">
        <v>255</v>
      </c>
      <c r="F93" t="s">
        <v>282</v>
      </c>
      <c r="G93" s="1">
        <v>44377</v>
      </c>
      <c r="H93" s="1">
        <v>44377</v>
      </c>
      <c r="I93">
        <v>-2.3331815014923341</v>
      </c>
      <c r="J93">
        <v>15.83</v>
      </c>
      <c r="K93">
        <v>9.3049999999999994E-2</v>
      </c>
      <c r="L93">
        <v>4.9690000000000003</v>
      </c>
      <c r="M93">
        <v>12.4</v>
      </c>
      <c r="N93">
        <v>-7.06</v>
      </c>
      <c r="O93" s="4">
        <v>10.22822791142629</v>
      </c>
      <c r="P93">
        <v>2.532894222347966</v>
      </c>
      <c r="Q93">
        <v>6.7806561620335959</v>
      </c>
      <c r="R93">
        <v>6.6865079365079367</v>
      </c>
      <c r="S93" s="2">
        <v>1.98263863283204</v>
      </c>
    </row>
    <row r="94" spans="1:19" x14ac:dyDescent="0.35">
      <c r="A94" t="s">
        <v>17</v>
      </c>
      <c r="B94" t="s">
        <v>120</v>
      </c>
      <c r="C94" t="s">
        <v>168</v>
      </c>
      <c r="D94" t="s">
        <v>253</v>
      </c>
      <c r="E94" t="s">
        <v>255</v>
      </c>
      <c r="F94" t="s">
        <v>282</v>
      </c>
      <c r="G94" s="1">
        <v>44407</v>
      </c>
      <c r="H94" s="1">
        <v>44408</v>
      </c>
      <c r="I94">
        <v>-2.400470773389658</v>
      </c>
      <c r="J94">
        <v>18.239999999999998</v>
      </c>
      <c r="K94">
        <v>8.8499999999999995E-2</v>
      </c>
      <c r="L94">
        <v>5.2115</v>
      </c>
      <c r="M94">
        <v>12.4</v>
      </c>
      <c r="N94">
        <v>-7.06</v>
      </c>
      <c r="O94" s="4">
        <v>38.875519811752262</v>
      </c>
      <c r="P94">
        <v>2.4079990839971481</v>
      </c>
      <c r="Q94">
        <v>4.0341446042040952</v>
      </c>
      <c r="R94">
        <v>6.5992063492063489</v>
      </c>
      <c r="S94" s="2">
        <v>2.094429763335393</v>
      </c>
    </row>
    <row r="95" spans="1:19" x14ac:dyDescent="0.35">
      <c r="A95" t="s">
        <v>17</v>
      </c>
      <c r="B95" t="s">
        <v>120</v>
      </c>
      <c r="C95" t="s">
        <v>168</v>
      </c>
      <c r="D95" t="s">
        <v>253</v>
      </c>
      <c r="E95" t="s">
        <v>255</v>
      </c>
      <c r="F95" t="s">
        <v>282</v>
      </c>
      <c r="G95" s="1">
        <v>44439</v>
      </c>
      <c r="H95" s="1">
        <v>44439</v>
      </c>
      <c r="I95">
        <v>-1.703298166229255</v>
      </c>
      <c r="J95">
        <v>16.48</v>
      </c>
      <c r="K95">
        <v>7.6999999999999999E-2</v>
      </c>
      <c r="L95">
        <v>5.1512000000000002</v>
      </c>
      <c r="M95">
        <v>12.4</v>
      </c>
      <c r="N95">
        <v>-7.06</v>
      </c>
      <c r="O95" s="4">
        <v>38.875519811752262</v>
      </c>
      <c r="P95">
        <v>2.4079990839971481</v>
      </c>
      <c r="Q95">
        <v>4.0341446042040952</v>
      </c>
      <c r="R95">
        <v>6.5119047619047619</v>
      </c>
      <c r="S95" s="2">
        <v>2.2037410041916559</v>
      </c>
    </row>
    <row r="96" spans="1:19" x14ac:dyDescent="0.35">
      <c r="A96" t="s">
        <v>17</v>
      </c>
      <c r="B96" t="s">
        <v>120</v>
      </c>
      <c r="C96" t="s">
        <v>168</v>
      </c>
      <c r="D96" t="s">
        <v>253</v>
      </c>
      <c r="E96" t="s">
        <v>255</v>
      </c>
      <c r="F96" t="s">
        <v>282</v>
      </c>
      <c r="G96" s="1">
        <v>44469</v>
      </c>
      <c r="H96" s="1">
        <v>44469</v>
      </c>
      <c r="I96">
        <v>-1.971965544385148</v>
      </c>
      <c r="J96">
        <v>23.14</v>
      </c>
      <c r="K96">
        <v>7.6700000000000004E-2</v>
      </c>
      <c r="L96">
        <v>5.4429999999999996</v>
      </c>
      <c r="M96">
        <v>4.21</v>
      </c>
      <c r="N96">
        <v>-4.6399999999999997</v>
      </c>
      <c r="O96" s="4">
        <v>38.875519811752262</v>
      </c>
      <c r="P96">
        <v>2.4079990839971481</v>
      </c>
      <c r="Q96">
        <v>4.0341446042040952</v>
      </c>
      <c r="R96">
        <v>6.4285714285714288</v>
      </c>
      <c r="S96" s="2">
        <v>2.3057384752764918</v>
      </c>
    </row>
    <row r="97" spans="1:19" x14ac:dyDescent="0.35">
      <c r="A97" t="s">
        <v>17</v>
      </c>
      <c r="B97" t="s">
        <v>120</v>
      </c>
      <c r="C97" t="s">
        <v>168</v>
      </c>
      <c r="D97" t="s">
        <v>253</v>
      </c>
      <c r="E97" t="s">
        <v>255</v>
      </c>
      <c r="F97" t="s">
        <v>282</v>
      </c>
      <c r="G97" s="1">
        <v>44498</v>
      </c>
      <c r="H97" s="1">
        <v>44500</v>
      </c>
      <c r="I97">
        <v>-2.5712012439494591</v>
      </c>
      <c r="J97">
        <v>16.260000000000002</v>
      </c>
      <c r="K97">
        <v>7.6999999999999999E-2</v>
      </c>
      <c r="L97">
        <v>5.6364999999999998</v>
      </c>
      <c r="M97">
        <v>4.21</v>
      </c>
      <c r="N97">
        <v>-4.6399999999999997</v>
      </c>
      <c r="O97" s="4">
        <v>8.906640187082381</v>
      </c>
      <c r="P97">
        <v>2.422405555706395</v>
      </c>
      <c r="Q97">
        <v>13.822403023941879</v>
      </c>
      <c r="R97">
        <v>6.3492063492063489</v>
      </c>
      <c r="S97" s="2">
        <v>2.4007212090465861</v>
      </c>
    </row>
    <row r="98" spans="1:19" x14ac:dyDescent="0.35">
      <c r="A98" t="s">
        <v>17</v>
      </c>
      <c r="B98" t="s">
        <v>120</v>
      </c>
      <c r="C98" t="s">
        <v>168</v>
      </c>
      <c r="D98" t="s">
        <v>253</v>
      </c>
      <c r="E98" t="s">
        <v>255</v>
      </c>
      <c r="F98" t="s">
        <v>282</v>
      </c>
      <c r="G98" s="1">
        <v>44530</v>
      </c>
      <c r="H98" s="1">
        <v>44530</v>
      </c>
      <c r="I98">
        <v>-0.5720608966211822</v>
      </c>
      <c r="J98">
        <v>27.19</v>
      </c>
      <c r="K98">
        <v>8.1500000000000003E-2</v>
      </c>
      <c r="L98">
        <v>5.6227</v>
      </c>
      <c r="M98">
        <v>4.21</v>
      </c>
      <c r="N98">
        <v>-4.6399999999999997</v>
      </c>
      <c r="O98" s="4">
        <v>8.906640187082381</v>
      </c>
      <c r="P98">
        <v>2.422405555706395</v>
      </c>
      <c r="Q98">
        <v>13.822403023941879</v>
      </c>
      <c r="R98">
        <v>6.2698412698412698</v>
      </c>
      <c r="S98" s="2">
        <v>2.493571968154523</v>
      </c>
    </row>
    <row r="99" spans="1:19" x14ac:dyDescent="0.35">
      <c r="A99" t="s">
        <v>17</v>
      </c>
      <c r="B99" t="s">
        <v>120</v>
      </c>
      <c r="C99" t="s">
        <v>168</v>
      </c>
      <c r="D99" t="s">
        <v>253</v>
      </c>
      <c r="E99" t="s">
        <v>255</v>
      </c>
      <c r="F99" t="s">
        <v>282</v>
      </c>
      <c r="G99" s="1">
        <v>44561</v>
      </c>
      <c r="H99" s="1">
        <v>44561</v>
      </c>
      <c r="I99">
        <v>-9.5581712369042116E-2</v>
      </c>
      <c r="J99">
        <v>17.22</v>
      </c>
      <c r="K99">
        <v>0.11749999999999999</v>
      </c>
      <c r="L99">
        <v>5.5713999999999997</v>
      </c>
      <c r="M99">
        <v>1.46</v>
      </c>
      <c r="N99">
        <v>-4.26</v>
      </c>
      <c r="O99" s="4">
        <v>8.906640187082381</v>
      </c>
      <c r="P99">
        <v>2.422405555706395</v>
      </c>
      <c r="Q99">
        <v>13.822403023941879</v>
      </c>
      <c r="R99">
        <v>6.1785714285714288</v>
      </c>
      <c r="S99" s="2">
        <v>2.5976800197313352</v>
      </c>
    </row>
    <row r="100" spans="1:19" x14ac:dyDescent="0.35">
      <c r="A100" t="s">
        <v>17</v>
      </c>
      <c r="B100" t="s">
        <v>120</v>
      </c>
      <c r="C100" t="s">
        <v>168</v>
      </c>
      <c r="D100" t="s">
        <v>253</v>
      </c>
      <c r="E100" t="s">
        <v>255</v>
      </c>
      <c r="F100" t="s">
        <v>282</v>
      </c>
      <c r="G100" s="1">
        <v>44592</v>
      </c>
      <c r="H100" s="1">
        <v>44592</v>
      </c>
      <c r="I100">
        <v>-0.1190024572123614</v>
      </c>
      <c r="J100">
        <v>24.83</v>
      </c>
      <c r="K100">
        <v>0.23949999999999999</v>
      </c>
      <c r="L100">
        <v>5.3102</v>
      </c>
      <c r="M100">
        <v>1.46</v>
      </c>
      <c r="N100">
        <v>-4.26</v>
      </c>
      <c r="O100" s="4">
        <v>23.523531820332099</v>
      </c>
      <c r="P100">
        <v>2.3851832417025438</v>
      </c>
      <c r="Q100">
        <v>8.7563619449421193</v>
      </c>
      <c r="R100">
        <v>6.0952380952380949</v>
      </c>
      <c r="S100" s="2">
        <v>2.690207149343105</v>
      </c>
    </row>
    <row r="101" spans="1:19" x14ac:dyDescent="0.35">
      <c r="A101" t="s">
        <v>17</v>
      </c>
      <c r="B101" t="s">
        <v>120</v>
      </c>
      <c r="C101" t="s">
        <v>168</v>
      </c>
      <c r="D101" t="s">
        <v>253</v>
      </c>
      <c r="E101" t="s">
        <v>255</v>
      </c>
      <c r="F101" t="s">
        <v>282</v>
      </c>
      <c r="G101" s="1">
        <v>44620</v>
      </c>
      <c r="H101" s="1">
        <v>44620</v>
      </c>
      <c r="I101">
        <v>0.32781845656624847</v>
      </c>
      <c r="J101">
        <v>30.15</v>
      </c>
      <c r="K101">
        <v>0.39250000000000002</v>
      </c>
      <c r="L101">
        <v>5.1524999999999999</v>
      </c>
      <c r="M101">
        <v>1.46</v>
      </c>
      <c r="N101">
        <v>-4.26</v>
      </c>
      <c r="O101" s="4">
        <v>23.523531820332099</v>
      </c>
      <c r="P101">
        <v>2.3851832417025438</v>
      </c>
      <c r="Q101">
        <v>8.7563619449421193</v>
      </c>
      <c r="R101">
        <v>6.0158730158730158</v>
      </c>
      <c r="S101" s="2">
        <v>2.7760549408581472</v>
      </c>
    </row>
    <row r="102" spans="1:19" x14ac:dyDescent="0.35">
      <c r="A102" t="s">
        <v>17</v>
      </c>
      <c r="B102" t="s">
        <v>120</v>
      </c>
      <c r="C102" t="s">
        <v>168</v>
      </c>
      <c r="D102" t="s">
        <v>253</v>
      </c>
      <c r="E102" t="s">
        <v>255</v>
      </c>
      <c r="F102" t="s">
        <v>282</v>
      </c>
      <c r="G102" s="1">
        <v>44651</v>
      </c>
      <c r="H102" s="1">
        <v>44651</v>
      </c>
      <c r="I102">
        <v>0.29507298147069783</v>
      </c>
      <c r="J102">
        <v>20.56</v>
      </c>
      <c r="K102">
        <v>0.7177</v>
      </c>
      <c r="L102">
        <v>4.7411000000000003</v>
      </c>
      <c r="M102">
        <v>1.48</v>
      </c>
      <c r="N102">
        <v>-3.06</v>
      </c>
      <c r="O102" s="4">
        <v>23.523531820332099</v>
      </c>
      <c r="P102">
        <v>2.3851832417025438</v>
      </c>
      <c r="Q102">
        <v>8.7563619449421193</v>
      </c>
      <c r="R102">
        <v>5.9325396825396828</v>
      </c>
      <c r="S102" s="2">
        <v>2.863777581222577</v>
      </c>
    </row>
    <row r="103" spans="1:19" x14ac:dyDescent="0.35">
      <c r="A103" t="s">
        <v>17</v>
      </c>
      <c r="B103" t="s">
        <v>120</v>
      </c>
      <c r="C103" t="s">
        <v>168</v>
      </c>
      <c r="D103" t="s">
        <v>253</v>
      </c>
      <c r="E103" t="s">
        <v>255</v>
      </c>
      <c r="F103" t="s">
        <v>282</v>
      </c>
      <c r="G103" s="1">
        <v>44680</v>
      </c>
      <c r="H103" s="1">
        <v>44681</v>
      </c>
      <c r="I103">
        <v>-0.48934047352705168</v>
      </c>
      <c r="J103">
        <v>33.4</v>
      </c>
      <c r="K103">
        <v>1.1879999999999999</v>
      </c>
      <c r="L103">
        <v>4.9721000000000002</v>
      </c>
      <c r="M103">
        <v>1.48</v>
      </c>
      <c r="N103">
        <v>-3.06</v>
      </c>
      <c r="O103" s="4">
        <v>20.65207327589906</v>
      </c>
      <c r="P103">
        <v>2.4348763408483558</v>
      </c>
      <c r="Q103">
        <v>26.293523281414991</v>
      </c>
      <c r="R103">
        <v>5.8571428571428568</v>
      </c>
      <c r="S103" s="2">
        <v>2.9409853540473261</v>
      </c>
    </row>
    <row r="104" spans="1:19" x14ac:dyDescent="0.35">
      <c r="A104" t="s">
        <v>17</v>
      </c>
      <c r="B104" t="s">
        <v>120</v>
      </c>
      <c r="C104" t="s">
        <v>168</v>
      </c>
      <c r="D104" t="s">
        <v>253</v>
      </c>
      <c r="E104" t="s">
        <v>255</v>
      </c>
      <c r="F104" t="s">
        <v>282</v>
      </c>
      <c r="G104" s="1">
        <v>44712</v>
      </c>
      <c r="H104" s="1">
        <v>44712</v>
      </c>
      <c r="I104">
        <v>-0.73626835556394354</v>
      </c>
      <c r="J104">
        <v>26.19</v>
      </c>
      <c r="K104">
        <v>1.4552</v>
      </c>
      <c r="L104">
        <v>4.7348999999999997</v>
      </c>
      <c r="M104">
        <v>1.48</v>
      </c>
      <c r="N104">
        <v>-3.06</v>
      </c>
      <c r="O104" s="4">
        <v>20.65207327589906</v>
      </c>
      <c r="P104">
        <v>2.4348763408483558</v>
      </c>
      <c r="Q104">
        <v>26.293523281414991</v>
      </c>
      <c r="R104">
        <v>5.7698412698412698</v>
      </c>
      <c r="S104" s="2">
        <v>3.0277871933828409</v>
      </c>
    </row>
    <row r="105" spans="1:19" x14ac:dyDescent="0.35">
      <c r="A105" t="s">
        <v>17</v>
      </c>
      <c r="B105" t="s">
        <v>120</v>
      </c>
      <c r="C105" t="s">
        <v>168</v>
      </c>
      <c r="D105" t="s">
        <v>253</v>
      </c>
      <c r="E105" t="s">
        <v>255</v>
      </c>
      <c r="F105" t="s">
        <v>282</v>
      </c>
      <c r="G105" s="1">
        <v>44742</v>
      </c>
      <c r="H105" s="1">
        <v>44742</v>
      </c>
      <c r="I105">
        <v>0.89459101936626162</v>
      </c>
      <c r="J105">
        <v>28.71</v>
      </c>
      <c r="K105">
        <v>2.1817500000000001</v>
      </c>
      <c r="L105">
        <v>5.2558999999999996</v>
      </c>
      <c r="M105">
        <v>3.54</v>
      </c>
      <c r="N105">
        <v>-4.0999999999999996</v>
      </c>
      <c r="O105" s="4">
        <v>20.65207327589906</v>
      </c>
      <c r="P105">
        <v>2.4348763408483558</v>
      </c>
      <c r="Q105">
        <v>26.293523281414991</v>
      </c>
      <c r="R105">
        <v>5.6865079365079367</v>
      </c>
      <c r="S105" s="2">
        <v>3.1080109643394751</v>
      </c>
    </row>
    <row r="106" spans="1:19" x14ac:dyDescent="0.35">
      <c r="A106" t="s">
        <v>17</v>
      </c>
      <c r="B106" t="s">
        <v>120</v>
      </c>
      <c r="C106" t="s">
        <v>168</v>
      </c>
      <c r="D106" t="s">
        <v>253</v>
      </c>
      <c r="E106" t="s">
        <v>255</v>
      </c>
      <c r="F106" t="s">
        <v>282</v>
      </c>
      <c r="G106" s="1">
        <v>44865</v>
      </c>
      <c r="H106" s="1">
        <v>44865</v>
      </c>
      <c r="I106">
        <v>0.8725036781455362</v>
      </c>
      <c r="J106">
        <v>25.88</v>
      </c>
      <c r="K106">
        <v>4.17035</v>
      </c>
      <c r="L106">
        <v>5.1795999999999998</v>
      </c>
      <c r="M106">
        <v>4.32</v>
      </c>
      <c r="N106">
        <v>-4.1900000000000004</v>
      </c>
      <c r="O106" s="4">
        <v>13.745918311916419</v>
      </c>
      <c r="P106">
        <v>2.414307184374604</v>
      </c>
      <c r="Q106">
        <v>16.216387457324331</v>
      </c>
      <c r="R106">
        <v>5.3492063492063489</v>
      </c>
      <c r="S106" s="2">
        <v>3.4057673534977959</v>
      </c>
    </row>
    <row r="107" spans="1:19" x14ac:dyDescent="0.35">
      <c r="A107" t="s">
        <v>17</v>
      </c>
      <c r="B107" t="s">
        <v>120</v>
      </c>
      <c r="C107" t="s">
        <v>168</v>
      </c>
      <c r="D107" t="s">
        <v>253</v>
      </c>
      <c r="E107" t="s">
        <v>255</v>
      </c>
      <c r="F107" t="s">
        <v>282</v>
      </c>
      <c r="G107" s="1">
        <v>44895</v>
      </c>
      <c r="H107" s="1">
        <v>44895</v>
      </c>
      <c r="I107">
        <v>-0.38883966654319663</v>
      </c>
      <c r="J107">
        <v>20.58</v>
      </c>
      <c r="K107">
        <v>4.4135</v>
      </c>
      <c r="L107">
        <v>5.1906999999999996</v>
      </c>
      <c r="M107">
        <v>4.32</v>
      </c>
      <c r="N107">
        <v>-4.1900000000000004</v>
      </c>
      <c r="O107" s="4">
        <v>13.745918311916419</v>
      </c>
      <c r="P107">
        <v>2.414307184374604</v>
      </c>
      <c r="Q107">
        <v>16.216387457324331</v>
      </c>
      <c r="R107">
        <v>5.2698412698412698</v>
      </c>
      <c r="S107" s="2">
        <v>3.4693827662173939</v>
      </c>
    </row>
    <row r="108" spans="1:19" x14ac:dyDescent="0.35">
      <c r="A108" t="s">
        <v>17</v>
      </c>
      <c r="B108" t="s">
        <v>120</v>
      </c>
      <c r="C108" t="s">
        <v>168</v>
      </c>
      <c r="D108" t="s">
        <v>253</v>
      </c>
      <c r="E108" t="s">
        <v>255</v>
      </c>
      <c r="F108" t="s">
        <v>282</v>
      </c>
      <c r="G108" s="1">
        <v>44925</v>
      </c>
      <c r="H108" s="1">
        <v>44926</v>
      </c>
      <c r="I108">
        <v>-0.20071147890974389</v>
      </c>
      <c r="J108">
        <v>21.67</v>
      </c>
      <c r="K108">
        <v>4.609</v>
      </c>
      <c r="L108">
        <v>5.2859999999999996</v>
      </c>
      <c r="M108">
        <v>2.7</v>
      </c>
      <c r="N108">
        <v>-4.57</v>
      </c>
      <c r="O108" s="4">
        <v>13.745918311916419</v>
      </c>
      <c r="P108">
        <v>2.414307184374604</v>
      </c>
      <c r="Q108">
        <v>16.216387457324331</v>
      </c>
      <c r="R108">
        <v>5.1825396825396828</v>
      </c>
      <c r="S108" s="2">
        <v>3.536451099232413</v>
      </c>
    </row>
    <row r="109" spans="1:19" x14ac:dyDescent="0.35">
      <c r="A109" t="s">
        <v>17</v>
      </c>
      <c r="B109" t="s">
        <v>120</v>
      </c>
      <c r="C109" t="s">
        <v>168</v>
      </c>
      <c r="D109" t="s">
        <v>253</v>
      </c>
      <c r="E109" t="s">
        <v>255</v>
      </c>
      <c r="F109" t="s">
        <v>282</v>
      </c>
      <c r="G109" s="1">
        <v>44957</v>
      </c>
      <c r="H109" s="1">
        <v>44957</v>
      </c>
      <c r="I109">
        <v>-0.60216186556329365</v>
      </c>
      <c r="J109">
        <v>19.399999999999999</v>
      </c>
      <c r="K109">
        <v>4.7069999999999999</v>
      </c>
      <c r="L109">
        <v>5.0758000000000001</v>
      </c>
      <c r="M109">
        <v>2.7</v>
      </c>
      <c r="N109">
        <v>-4.57</v>
      </c>
      <c r="O109" s="4">
        <v>3.2510269631862658</v>
      </c>
      <c r="P109">
        <v>2.261400440441657</v>
      </c>
      <c r="Q109">
        <v>10.251216500934509</v>
      </c>
      <c r="R109">
        <v>5.0952380952380949</v>
      </c>
      <c r="S109" s="2">
        <v>3.6004331730595189</v>
      </c>
    </row>
    <row r="110" spans="1:19" x14ac:dyDescent="0.35">
      <c r="A110" t="s">
        <v>17</v>
      </c>
      <c r="B110" t="s">
        <v>120</v>
      </c>
      <c r="C110" t="s">
        <v>168</v>
      </c>
      <c r="D110" t="s">
        <v>253</v>
      </c>
      <c r="E110" t="s">
        <v>255</v>
      </c>
      <c r="F110" t="s">
        <v>282</v>
      </c>
      <c r="G110" s="1">
        <v>44985</v>
      </c>
      <c r="H110" s="1">
        <v>44985</v>
      </c>
      <c r="I110">
        <v>-1.109708344641253</v>
      </c>
      <c r="J110">
        <v>20.7</v>
      </c>
      <c r="K110">
        <v>4.9189999999999996</v>
      </c>
      <c r="L110">
        <v>5.2363999999999997</v>
      </c>
      <c r="M110">
        <v>2.7</v>
      </c>
      <c r="N110">
        <v>-4.57</v>
      </c>
      <c r="O110" s="4">
        <v>3.2510269631862658</v>
      </c>
      <c r="P110">
        <v>2.261400440441657</v>
      </c>
      <c r="Q110">
        <v>10.251216500934509</v>
      </c>
      <c r="R110">
        <v>5.0238095238095237</v>
      </c>
      <c r="S110" s="2">
        <v>3.650458112058224</v>
      </c>
    </row>
    <row r="111" spans="1:19" x14ac:dyDescent="0.35">
      <c r="A111" t="s">
        <v>17</v>
      </c>
      <c r="B111" t="s">
        <v>120</v>
      </c>
      <c r="C111" t="s">
        <v>168</v>
      </c>
      <c r="D111" t="s">
        <v>253</v>
      </c>
      <c r="E111" t="s">
        <v>255</v>
      </c>
      <c r="F111" t="s">
        <v>282</v>
      </c>
      <c r="G111" s="1">
        <v>45016</v>
      </c>
      <c r="H111" s="1">
        <v>45016</v>
      </c>
      <c r="I111">
        <v>-1.446100359005434</v>
      </c>
      <c r="J111">
        <v>18.7</v>
      </c>
      <c r="K111">
        <v>4.9322499999999998</v>
      </c>
      <c r="L111">
        <v>5.0640000000000001</v>
      </c>
      <c r="M111">
        <v>4.4400000000000004</v>
      </c>
      <c r="N111">
        <v>-5.98</v>
      </c>
      <c r="O111" s="4">
        <v>3.2510269631862658</v>
      </c>
      <c r="P111">
        <v>2.261400440441657</v>
      </c>
      <c r="Q111">
        <v>10.251216500934509</v>
      </c>
      <c r="R111">
        <v>4.9325396825396828</v>
      </c>
      <c r="S111" s="2">
        <v>3.711296775533079</v>
      </c>
    </row>
    <row r="112" spans="1:19" x14ac:dyDescent="0.35">
      <c r="A112" t="s">
        <v>17</v>
      </c>
      <c r="B112" t="s">
        <v>120</v>
      </c>
      <c r="C112" t="s">
        <v>168</v>
      </c>
      <c r="D112" t="s">
        <v>253</v>
      </c>
      <c r="E112" t="s">
        <v>255</v>
      </c>
      <c r="F112" t="s">
        <v>282</v>
      </c>
      <c r="G112" s="1">
        <v>45044</v>
      </c>
      <c r="H112" s="1">
        <v>45046</v>
      </c>
      <c r="I112">
        <v>-1.483977159966992</v>
      </c>
      <c r="J112">
        <v>15.78</v>
      </c>
      <c r="K112">
        <v>5.0880000000000001</v>
      </c>
      <c r="L112">
        <v>4.9878</v>
      </c>
      <c r="M112">
        <v>4.4400000000000004</v>
      </c>
      <c r="N112">
        <v>-5.98</v>
      </c>
      <c r="O112" s="4">
        <v>24.07151329842457</v>
      </c>
      <c r="P112">
        <v>2.221931149241672</v>
      </c>
      <c r="Q112">
        <v>16.01405505596826</v>
      </c>
      <c r="R112">
        <v>4.8611111111111107</v>
      </c>
      <c r="S112" s="2">
        <v>3.7564692675537859</v>
      </c>
    </row>
    <row r="113" spans="1:19" x14ac:dyDescent="0.35">
      <c r="A113" t="s">
        <v>17</v>
      </c>
      <c r="B113" t="s">
        <v>120</v>
      </c>
      <c r="C113" t="s">
        <v>168</v>
      </c>
      <c r="D113" t="s">
        <v>253</v>
      </c>
      <c r="E113" t="s">
        <v>255</v>
      </c>
      <c r="F113" t="s">
        <v>282</v>
      </c>
      <c r="G113" s="1">
        <v>45077</v>
      </c>
      <c r="H113" s="1">
        <v>45077</v>
      </c>
      <c r="I113">
        <v>-1.747790901641856</v>
      </c>
      <c r="J113">
        <v>17.940000000000001</v>
      </c>
      <c r="K113">
        <v>5.2396500000000001</v>
      </c>
      <c r="L113">
        <v>5.0555000000000003</v>
      </c>
      <c r="M113">
        <v>4.4400000000000004</v>
      </c>
      <c r="N113">
        <v>-5.98</v>
      </c>
      <c r="O113" s="4">
        <v>24.07151329842457</v>
      </c>
      <c r="P113">
        <v>2.221931149241672</v>
      </c>
      <c r="Q113">
        <v>16.01405505596826</v>
      </c>
      <c r="R113">
        <v>4.7738095238095237</v>
      </c>
      <c r="S113" s="2">
        <v>3.8087337834173121</v>
      </c>
    </row>
    <row r="114" spans="1:19" x14ac:dyDescent="0.35">
      <c r="A114" t="s">
        <v>17</v>
      </c>
      <c r="B114" t="s">
        <v>120</v>
      </c>
      <c r="C114" t="s">
        <v>168</v>
      </c>
      <c r="D114" t="s">
        <v>253</v>
      </c>
      <c r="E114" t="s">
        <v>255</v>
      </c>
      <c r="F114" t="s">
        <v>282</v>
      </c>
      <c r="G114" s="1">
        <v>45107</v>
      </c>
      <c r="H114" s="1">
        <v>45107</v>
      </c>
      <c r="I114">
        <v>-0.27910638751366612</v>
      </c>
      <c r="J114">
        <v>13.59</v>
      </c>
      <c r="K114">
        <v>5.2733999999999996</v>
      </c>
      <c r="L114">
        <v>4.7874999999999996</v>
      </c>
      <c r="M114">
        <v>3.85</v>
      </c>
      <c r="N114">
        <v>-6.28</v>
      </c>
      <c r="O114" s="4">
        <v>24.07151329842457</v>
      </c>
      <c r="P114">
        <v>2.221931149241672</v>
      </c>
      <c r="Q114">
        <v>16.01405505596826</v>
      </c>
      <c r="R114">
        <v>4.6904761904761907</v>
      </c>
      <c r="S114" s="2">
        <v>3.855562833119436</v>
      </c>
    </row>
    <row r="115" spans="1:19" x14ac:dyDescent="0.35">
      <c r="A115" t="s">
        <v>17</v>
      </c>
      <c r="B115" t="s">
        <v>120</v>
      </c>
      <c r="C115" t="s">
        <v>168</v>
      </c>
      <c r="D115" t="s">
        <v>253</v>
      </c>
      <c r="E115" t="s">
        <v>255</v>
      </c>
      <c r="F115" t="s">
        <v>282</v>
      </c>
      <c r="G115" s="1">
        <v>45138</v>
      </c>
      <c r="H115" s="1">
        <v>45138</v>
      </c>
      <c r="I115">
        <v>-4.0766792123863027E-3</v>
      </c>
      <c r="J115">
        <v>13.63</v>
      </c>
      <c r="K115">
        <v>5.3836500000000003</v>
      </c>
      <c r="L115">
        <v>4.7268999999999997</v>
      </c>
      <c r="M115">
        <v>3.85</v>
      </c>
      <c r="N115">
        <v>-6.28</v>
      </c>
      <c r="O115" s="4">
        <v>17.51345913474438</v>
      </c>
      <c r="P115">
        <v>2.1543448404850372</v>
      </c>
      <c r="Q115">
        <v>21.973154151686899</v>
      </c>
      <c r="R115">
        <v>4.6071428571428568</v>
      </c>
      <c r="S115" s="2">
        <v>3.899365482600575</v>
      </c>
    </row>
    <row r="116" spans="1:19" x14ac:dyDescent="0.35">
      <c r="A116" t="s">
        <v>17</v>
      </c>
      <c r="B116" t="s">
        <v>120</v>
      </c>
      <c r="C116" t="s">
        <v>168</v>
      </c>
      <c r="D116" t="s">
        <v>253</v>
      </c>
      <c r="E116" t="s">
        <v>255</v>
      </c>
      <c r="F116" t="s">
        <v>282</v>
      </c>
      <c r="G116" s="1">
        <v>45169</v>
      </c>
      <c r="H116" s="1">
        <v>45169</v>
      </c>
      <c r="I116">
        <v>-0.34043528893176678</v>
      </c>
      <c r="J116">
        <v>13.57</v>
      </c>
      <c r="K116">
        <v>5.4212999999999996</v>
      </c>
      <c r="L116">
        <v>4.9553000000000003</v>
      </c>
      <c r="M116">
        <v>3.85</v>
      </c>
      <c r="N116">
        <v>-6.28</v>
      </c>
      <c r="O116" s="4">
        <v>17.51345913474438</v>
      </c>
      <c r="P116">
        <v>2.1543448404850372</v>
      </c>
      <c r="Q116">
        <v>21.973154151686899</v>
      </c>
      <c r="R116">
        <v>4.5158730158730158</v>
      </c>
      <c r="S116" s="2">
        <v>3.9438229085297758</v>
      </c>
    </row>
    <row r="117" spans="1:19" x14ac:dyDescent="0.35">
      <c r="A117" t="s">
        <v>17</v>
      </c>
      <c r="B117" t="s">
        <v>120</v>
      </c>
      <c r="C117" t="s">
        <v>168</v>
      </c>
      <c r="D117" t="s">
        <v>253</v>
      </c>
      <c r="E117" t="s">
        <v>255</v>
      </c>
      <c r="F117" t="s">
        <v>282</v>
      </c>
      <c r="G117" s="1">
        <v>45198</v>
      </c>
      <c r="H117" s="1">
        <v>45199</v>
      </c>
      <c r="I117">
        <v>-0.7551877558882234</v>
      </c>
      <c r="J117">
        <v>17.52</v>
      </c>
      <c r="K117">
        <v>5.4066999999999998</v>
      </c>
      <c r="L117">
        <v>5.0324999999999998</v>
      </c>
      <c r="M117">
        <v>2.35</v>
      </c>
      <c r="N117">
        <v>-7.48</v>
      </c>
      <c r="O117" s="4">
        <v>17.51345913474438</v>
      </c>
      <c r="P117">
        <v>2.1543448404850372</v>
      </c>
      <c r="Q117">
        <v>21.973154151686899</v>
      </c>
      <c r="R117">
        <v>4.4365079365079367</v>
      </c>
      <c r="S117" s="2">
        <v>3.9794553197076481</v>
      </c>
    </row>
    <row r="118" spans="1:19" x14ac:dyDescent="0.35">
      <c r="A118" t="s">
        <v>17</v>
      </c>
      <c r="B118" t="s">
        <v>120</v>
      </c>
      <c r="C118" t="s">
        <v>168</v>
      </c>
      <c r="D118" t="s">
        <v>253</v>
      </c>
      <c r="E118" t="s">
        <v>255</v>
      </c>
      <c r="F118" t="s">
        <v>282</v>
      </c>
      <c r="G118" s="1">
        <v>45230</v>
      </c>
      <c r="H118" s="1">
        <v>45230</v>
      </c>
      <c r="I118">
        <v>-0.4449841660944891</v>
      </c>
      <c r="J118">
        <v>18.14</v>
      </c>
      <c r="K118">
        <v>5.4016000000000002</v>
      </c>
      <c r="L118">
        <v>5.0377999999999998</v>
      </c>
      <c r="M118">
        <v>2.35</v>
      </c>
      <c r="N118">
        <v>-7.48</v>
      </c>
      <c r="O118" s="4">
        <v>19.17634821387399</v>
      </c>
      <c r="P118">
        <v>2.149802771719215</v>
      </c>
      <c r="Q118">
        <v>10.127366379791731</v>
      </c>
      <c r="R118">
        <v>4.3531746031746028</v>
      </c>
      <c r="S118" s="2">
        <v>4.0138016535025578</v>
      </c>
    </row>
    <row r="119" spans="1:19" x14ac:dyDescent="0.35">
      <c r="A119" t="s">
        <v>17</v>
      </c>
      <c r="B119" t="s">
        <v>120</v>
      </c>
      <c r="C119" t="s">
        <v>168</v>
      </c>
      <c r="D119" t="s">
        <v>253</v>
      </c>
      <c r="E119" t="s">
        <v>255</v>
      </c>
      <c r="F119" t="s">
        <v>282</v>
      </c>
      <c r="G119" s="1">
        <v>45260</v>
      </c>
      <c r="H119" s="1">
        <v>45260</v>
      </c>
      <c r="I119">
        <v>-0.1393392776935922</v>
      </c>
      <c r="J119">
        <v>12.92</v>
      </c>
      <c r="K119">
        <v>5.3635000000000002</v>
      </c>
      <c r="L119">
        <v>4.92</v>
      </c>
      <c r="M119">
        <v>2.35</v>
      </c>
      <c r="N119">
        <v>-7.48</v>
      </c>
      <c r="O119" s="4">
        <v>19.17634821387399</v>
      </c>
      <c r="P119">
        <v>2.149802771719215</v>
      </c>
      <c r="Q119">
        <v>10.127366379791731</v>
      </c>
      <c r="R119">
        <v>4.2738095238095237</v>
      </c>
      <c r="S119" s="2">
        <v>4.0435560396461678</v>
      </c>
    </row>
    <row r="120" spans="1:19" x14ac:dyDescent="0.35">
      <c r="A120" t="s">
        <v>17</v>
      </c>
      <c r="B120" t="s">
        <v>120</v>
      </c>
      <c r="C120" t="s">
        <v>168</v>
      </c>
      <c r="D120" t="s">
        <v>253</v>
      </c>
      <c r="E120" t="s">
        <v>255</v>
      </c>
      <c r="F120" t="s">
        <v>282</v>
      </c>
      <c r="G120" s="1">
        <v>45289</v>
      </c>
      <c r="H120" s="1">
        <v>45291</v>
      </c>
      <c r="I120">
        <v>-0.24100003188778191</v>
      </c>
      <c r="J120">
        <v>12.45</v>
      </c>
      <c r="K120">
        <v>5.3064</v>
      </c>
      <c r="L120">
        <v>4.8525</v>
      </c>
      <c r="M120">
        <v>2.38</v>
      </c>
      <c r="N120">
        <v>-8.84</v>
      </c>
      <c r="O120" s="4">
        <v>19.17634821387399</v>
      </c>
      <c r="P120">
        <v>2.149802771719215</v>
      </c>
      <c r="Q120">
        <v>10.127366379791731</v>
      </c>
      <c r="R120">
        <v>4.1944444444444446</v>
      </c>
      <c r="S120" s="2">
        <v>4.070391866036438</v>
      </c>
    </row>
    <row r="121" spans="1:19" x14ac:dyDescent="0.35">
      <c r="A121" t="s">
        <v>17</v>
      </c>
      <c r="B121" t="s">
        <v>120</v>
      </c>
      <c r="C121" t="s">
        <v>168</v>
      </c>
      <c r="D121" t="s">
        <v>253</v>
      </c>
      <c r="E121" t="s">
        <v>255</v>
      </c>
      <c r="F121" t="s">
        <v>282</v>
      </c>
      <c r="G121" s="1">
        <v>45322</v>
      </c>
      <c r="H121" s="1">
        <v>45322</v>
      </c>
      <c r="I121">
        <v>-0.41916024943955138</v>
      </c>
      <c r="J121">
        <v>14.35</v>
      </c>
      <c r="K121">
        <v>5.3124500000000001</v>
      </c>
      <c r="L121">
        <v>4.9554</v>
      </c>
      <c r="M121">
        <v>2.38</v>
      </c>
      <c r="N121">
        <v>-8.84</v>
      </c>
      <c r="O121" s="4">
        <v>14.04800047831819</v>
      </c>
      <c r="P121">
        <v>2.1636830169040082</v>
      </c>
      <c r="Q121">
        <v>11.636758929248501</v>
      </c>
      <c r="R121">
        <v>4.1071428571428568</v>
      </c>
      <c r="S121" s="2">
        <v>4.0964997356654766</v>
      </c>
    </row>
    <row r="122" spans="1:19" x14ac:dyDescent="0.35">
      <c r="A122" t="s">
        <v>17</v>
      </c>
      <c r="B122" t="s">
        <v>120</v>
      </c>
      <c r="C122" t="s">
        <v>168</v>
      </c>
      <c r="D122" t="s">
        <v>253</v>
      </c>
      <c r="E122" t="s">
        <v>255</v>
      </c>
      <c r="F122" t="s">
        <v>282</v>
      </c>
      <c r="G122" s="1">
        <v>45351</v>
      </c>
      <c r="H122" s="1">
        <v>45351</v>
      </c>
      <c r="I122">
        <v>0.1471100696232206</v>
      </c>
      <c r="J122">
        <v>13.4</v>
      </c>
      <c r="K122">
        <v>5.3396499999999998</v>
      </c>
      <c r="L122">
        <v>4.9702999999999999</v>
      </c>
      <c r="M122">
        <v>2.38</v>
      </c>
      <c r="N122">
        <v>-8.84</v>
      </c>
      <c r="O122" s="4">
        <v>14.04800047831819</v>
      </c>
      <c r="P122">
        <v>2.1636830169040082</v>
      </c>
      <c r="Q122">
        <v>11.636758929248501</v>
      </c>
      <c r="R122">
        <v>4.0317460317460316</v>
      </c>
      <c r="S122" s="2">
        <v>4.1161372692602951</v>
      </c>
    </row>
    <row r="123" spans="1:19" x14ac:dyDescent="0.35">
      <c r="A123" t="s">
        <v>17</v>
      </c>
      <c r="B123" t="s">
        <v>120</v>
      </c>
      <c r="C123" t="s">
        <v>168</v>
      </c>
      <c r="D123" t="s">
        <v>253</v>
      </c>
      <c r="E123" t="s">
        <v>255</v>
      </c>
      <c r="F123" t="s">
        <v>282</v>
      </c>
      <c r="G123" s="1">
        <v>45380</v>
      </c>
      <c r="H123" s="1">
        <v>45382</v>
      </c>
      <c r="I123">
        <v>0.39800004959106161</v>
      </c>
      <c r="J123">
        <v>13.01</v>
      </c>
      <c r="K123">
        <v>5.3158599999999998</v>
      </c>
      <c r="L123">
        <v>5.0145</v>
      </c>
      <c r="M123">
        <v>2.56</v>
      </c>
      <c r="N123">
        <v>-8.98</v>
      </c>
      <c r="O123" s="4">
        <v>14.04800047831819</v>
      </c>
      <c r="P123">
        <v>2.1636830169040082</v>
      </c>
      <c r="Q123">
        <v>11.636758929248501</v>
      </c>
      <c r="R123">
        <v>3.948412698412699</v>
      </c>
      <c r="S123" s="2">
        <v>4.1346662496191122</v>
      </c>
    </row>
    <row r="124" spans="1:19" x14ac:dyDescent="0.35">
      <c r="A124" t="s">
        <v>17</v>
      </c>
      <c r="B124" t="s">
        <v>120</v>
      </c>
      <c r="C124" t="s">
        <v>168</v>
      </c>
      <c r="D124" t="s">
        <v>253</v>
      </c>
      <c r="E124" t="s">
        <v>255</v>
      </c>
      <c r="F124" t="s">
        <v>282</v>
      </c>
      <c r="G124" s="1">
        <v>45412</v>
      </c>
      <c r="H124" s="1">
        <v>45412</v>
      </c>
      <c r="I124">
        <v>-4.0399829864503189E-2</v>
      </c>
      <c r="J124">
        <v>15.65</v>
      </c>
      <c r="K124">
        <v>5.3503100000000003</v>
      </c>
      <c r="L124">
        <v>5.1936</v>
      </c>
      <c r="M124">
        <v>2.56</v>
      </c>
      <c r="N124">
        <v>-8.98</v>
      </c>
      <c r="O124" s="4">
        <v>19.566466882253899</v>
      </c>
      <c r="P124">
        <v>2.1196035776082249</v>
      </c>
      <c r="Q124">
        <v>13.74893456772789</v>
      </c>
      <c r="R124">
        <v>3.8650793650793651</v>
      </c>
      <c r="S124" s="2">
        <v>4.1498215630418001</v>
      </c>
    </row>
    <row r="125" spans="1:19" x14ac:dyDescent="0.35">
      <c r="A125" t="s">
        <v>17</v>
      </c>
      <c r="B125" t="s">
        <v>120</v>
      </c>
      <c r="C125" t="s">
        <v>168</v>
      </c>
      <c r="D125" t="s">
        <v>253</v>
      </c>
      <c r="E125" t="s">
        <v>255</v>
      </c>
      <c r="F125" t="s">
        <v>282</v>
      </c>
      <c r="G125" s="1">
        <v>45443</v>
      </c>
      <c r="H125" s="1">
        <v>45443</v>
      </c>
      <c r="I125">
        <v>-8.3299770355226066E-2</v>
      </c>
      <c r="J125">
        <v>12.92</v>
      </c>
      <c r="K125">
        <v>5.34945</v>
      </c>
      <c r="L125">
        <v>5.2458999999999998</v>
      </c>
      <c r="M125">
        <v>2.56</v>
      </c>
      <c r="N125">
        <v>-8.98</v>
      </c>
      <c r="O125" s="4">
        <v>19.566466882253899</v>
      </c>
      <c r="P125">
        <v>2.1196035776082249</v>
      </c>
      <c r="Q125">
        <v>13.74893456772789</v>
      </c>
      <c r="R125">
        <v>3.7817460317460321</v>
      </c>
      <c r="S125" s="2">
        <v>4.1615623200615399</v>
      </c>
    </row>
    <row r="126" spans="1:19" x14ac:dyDescent="0.35">
      <c r="A126" t="s">
        <v>17</v>
      </c>
      <c r="B126" t="s">
        <v>120</v>
      </c>
      <c r="C126" t="s">
        <v>168</v>
      </c>
      <c r="D126" t="s">
        <v>253</v>
      </c>
      <c r="E126" t="s">
        <v>255</v>
      </c>
      <c r="F126" t="s">
        <v>282</v>
      </c>
      <c r="G126" s="1">
        <v>45471</v>
      </c>
      <c r="H126" s="1">
        <v>45473</v>
      </c>
      <c r="I126">
        <v>-2.9399890899656889E-2</v>
      </c>
      <c r="J126">
        <v>12.44</v>
      </c>
      <c r="K126">
        <v>5.3233499999999996</v>
      </c>
      <c r="L126">
        <v>5.5941000000000001</v>
      </c>
      <c r="M126">
        <v>3.34</v>
      </c>
      <c r="N126">
        <v>-9.8000000000000007</v>
      </c>
      <c r="O126" s="4">
        <v>19.566466882253899</v>
      </c>
      <c r="P126">
        <v>2.1196035776082249</v>
      </c>
      <c r="Q126">
        <v>13.74893456772789</v>
      </c>
      <c r="R126">
        <v>3.702380952380953</v>
      </c>
      <c r="S126" s="2">
        <v>4.1695316942116198</v>
      </c>
    </row>
    <row r="127" spans="1:19" x14ac:dyDescent="0.35">
      <c r="A127" t="s">
        <v>17</v>
      </c>
      <c r="B127" t="s">
        <v>120</v>
      </c>
      <c r="C127" t="s">
        <v>168</v>
      </c>
      <c r="D127" t="s">
        <v>253</v>
      </c>
      <c r="E127" t="s">
        <v>255</v>
      </c>
      <c r="F127" t="s">
        <v>282</v>
      </c>
      <c r="G127" s="1">
        <v>45504</v>
      </c>
      <c r="H127" s="1">
        <v>45504</v>
      </c>
      <c r="I127">
        <v>-3.1900005340578019E-2</v>
      </c>
      <c r="J127">
        <v>16.36</v>
      </c>
      <c r="K127">
        <v>5.2203499999999998</v>
      </c>
      <c r="L127">
        <v>5.6505000000000001</v>
      </c>
      <c r="M127">
        <v>3.34</v>
      </c>
      <c r="N127">
        <v>-9.8000000000000007</v>
      </c>
      <c r="O127" s="4">
        <v>13.390928038270101</v>
      </c>
      <c r="P127">
        <v>2.1218729560395668</v>
      </c>
      <c r="Q127">
        <v>11.389810303543211</v>
      </c>
      <c r="R127">
        <v>3.6111111111111112</v>
      </c>
      <c r="S127" s="2">
        <v>4.1747746478336349</v>
      </c>
    </row>
    <row r="128" spans="1:19" x14ac:dyDescent="0.35">
      <c r="A128" t="s">
        <v>17</v>
      </c>
      <c r="B128" t="s">
        <v>120</v>
      </c>
      <c r="C128" t="s">
        <v>168</v>
      </c>
      <c r="D128" t="s">
        <v>253</v>
      </c>
      <c r="E128" t="s">
        <v>255</v>
      </c>
      <c r="F128" t="s">
        <v>282</v>
      </c>
      <c r="G128" s="1">
        <v>45534</v>
      </c>
      <c r="H128" s="1">
        <v>45535</v>
      </c>
      <c r="I128">
        <v>-0.10109981536865401</v>
      </c>
      <c r="J128">
        <v>15</v>
      </c>
      <c r="K128">
        <v>4.9880500000000003</v>
      </c>
      <c r="L128">
        <v>5.6074999999999999</v>
      </c>
      <c r="M128">
        <v>3.34</v>
      </c>
      <c r="N128">
        <v>-9.8000000000000007</v>
      </c>
      <c r="O128" s="4">
        <v>13.390928038270101</v>
      </c>
      <c r="P128">
        <v>2.1218729560395668</v>
      </c>
      <c r="Q128">
        <v>11.389810303543211</v>
      </c>
      <c r="R128">
        <v>3.5238095238095242</v>
      </c>
      <c r="S128" s="2">
        <v>4.1758151076460139</v>
      </c>
    </row>
    <row r="129" spans="1:19" x14ac:dyDescent="0.35">
      <c r="A129" t="s">
        <v>17</v>
      </c>
      <c r="B129" t="s">
        <v>120</v>
      </c>
      <c r="C129" t="s">
        <v>168</v>
      </c>
      <c r="D129" t="s">
        <v>253</v>
      </c>
      <c r="E129" t="s">
        <v>255</v>
      </c>
      <c r="F129" t="s">
        <v>282</v>
      </c>
      <c r="G129" s="1">
        <v>45565</v>
      </c>
      <c r="H129" s="1">
        <v>45565</v>
      </c>
      <c r="I129">
        <v>3.8700237274167833E-2</v>
      </c>
      <c r="J129">
        <v>16.73</v>
      </c>
      <c r="K129">
        <v>4.5898399999999997</v>
      </c>
      <c r="L129">
        <v>5.45</v>
      </c>
      <c r="M129">
        <v>4.05</v>
      </c>
      <c r="N129">
        <v>-9.24</v>
      </c>
      <c r="O129" s="4">
        <v>13.390928038270101</v>
      </c>
      <c r="P129">
        <v>2.1218729560395668</v>
      </c>
      <c r="Q129">
        <v>11.389810303543211</v>
      </c>
      <c r="R129">
        <v>3.4404761904761911</v>
      </c>
      <c r="S129" s="2">
        <v>4.1731374198089313</v>
      </c>
    </row>
    <row r="130" spans="1:19" x14ac:dyDescent="0.35">
      <c r="A130" t="s">
        <v>17</v>
      </c>
      <c r="B130" t="s">
        <v>120</v>
      </c>
      <c r="C130" t="s">
        <v>168</v>
      </c>
      <c r="D130" t="s">
        <v>253</v>
      </c>
      <c r="E130" t="s">
        <v>255</v>
      </c>
      <c r="F130" t="s">
        <v>282</v>
      </c>
      <c r="G130" s="1">
        <v>45596</v>
      </c>
      <c r="H130" s="1">
        <v>45596</v>
      </c>
      <c r="I130">
        <v>0.14419996261596599</v>
      </c>
      <c r="J130">
        <v>23.16</v>
      </c>
      <c r="K130">
        <v>4.5217000000000001</v>
      </c>
      <c r="L130">
        <v>5.7873999999999999</v>
      </c>
      <c r="M130">
        <v>4.05</v>
      </c>
      <c r="N130">
        <v>-9.24</v>
      </c>
      <c r="O130" s="4">
        <v>13.0588136558112</v>
      </c>
      <c r="P130">
        <v>2.0911695555825549</v>
      </c>
      <c r="Q130">
        <v>13.873419686785059</v>
      </c>
      <c r="R130">
        <v>3.3492063492063489</v>
      </c>
      <c r="S130" s="2">
        <v>4.1660391391533382</v>
      </c>
    </row>
    <row r="131" spans="1:19" x14ac:dyDescent="0.35">
      <c r="A131" t="s">
        <v>17</v>
      </c>
      <c r="B131" t="s">
        <v>120</v>
      </c>
      <c r="C131" t="s">
        <v>168</v>
      </c>
      <c r="D131" t="s">
        <v>253</v>
      </c>
      <c r="E131" t="s">
        <v>255</v>
      </c>
      <c r="F131" t="s">
        <v>282</v>
      </c>
      <c r="G131" s="1">
        <v>45625</v>
      </c>
      <c r="H131" s="1">
        <v>45626</v>
      </c>
      <c r="I131">
        <v>-8.3700122833253232E-2</v>
      </c>
      <c r="J131">
        <v>13.51</v>
      </c>
      <c r="K131">
        <v>4.4500999999999999</v>
      </c>
      <c r="L131">
        <v>5.9710000000000001</v>
      </c>
      <c r="M131">
        <v>4.05</v>
      </c>
      <c r="N131">
        <v>-9.24</v>
      </c>
      <c r="O131" s="4">
        <v>13.0588136558112</v>
      </c>
      <c r="P131">
        <v>2.0911695555825549</v>
      </c>
      <c r="Q131">
        <v>13.873419686785059</v>
      </c>
      <c r="R131">
        <v>3.2738095238095242</v>
      </c>
      <c r="S131" s="2">
        <v>4.1568514003152259</v>
      </c>
    </row>
    <row r="132" spans="1:19" x14ac:dyDescent="0.35">
      <c r="A132" t="s">
        <v>17</v>
      </c>
      <c r="B132" t="s">
        <v>120</v>
      </c>
      <c r="C132" t="s">
        <v>168</v>
      </c>
      <c r="D132" t="s">
        <v>253</v>
      </c>
      <c r="E132" t="s">
        <v>255</v>
      </c>
      <c r="F132" t="s">
        <v>282</v>
      </c>
      <c r="G132" s="1">
        <v>45657</v>
      </c>
      <c r="H132" s="1">
        <v>45657</v>
      </c>
      <c r="I132">
        <v>-0.1191000938415545</v>
      </c>
      <c r="J132">
        <v>17.350000000000001</v>
      </c>
      <c r="K132">
        <v>4.3144999999999998</v>
      </c>
      <c r="L132">
        <v>6.1736000000000004</v>
      </c>
      <c r="M132">
        <v>3.61</v>
      </c>
      <c r="N132">
        <v>-8.5</v>
      </c>
      <c r="O132" s="4">
        <v>13.0588136558112</v>
      </c>
      <c r="P132">
        <v>2.0911695555825549</v>
      </c>
      <c r="Q132">
        <v>13.873419686785059</v>
      </c>
      <c r="R132">
        <v>3.1904761904761911</v>
      </c>
      <c r="S132" s="2">
        <v>4.1431559541142189</v>
      </c>
    </row>
    <row r="133" spans="1:19" x14ac:dyDescent="0.35">
      <c r="A133" t="s">
        <v>17</v>
      </c>
      <c r="B133" t="s">
        <v>120</v>
      </c>
      <c r="C133" t="s">
        <v>168</v>
      </c>
      <c r="D133" t="s">
        <v>253</v>
      </c>
      <c r="E133" t="s">
        <v>255</v>
      </c>
      <c r="F133" t="s">
        <v>282</v>
      </c>
      <c r="G133" s="1">
        <v>45688</v>
      </c>
      <c r="H133" s="1">
        <v>45688</v>
      </c>
      <c r="I133">
        <v>0.32659999847411753</v>
      </c>
      <c r="J133">
        <v>16.43</v>
      </c>
      <c r="K133">
        <v>4.3275499999999996</v>
      </c>
      <c r="L133">
        <v>5.8442999999999996</v>
      </c>
      <c r="M133">
        <v>3.61</v>
      </c>
      <c r="N133">
        <v>-8.5</v>
      </c>
      <c r="O133" s="4">
        <v>16.478429477798858</v>
      </c>
      <c r="P133">
        <v>1.9920069724228049</v>
      </c>
      <c r="Q133">
        <v>11.69709486252977</v>
      </c>
      <c r="R133">
        <v>3.1031746031746028</v>
      </c>
      <c r="S133" s="2">
        <v>4.1247743243143784</v>
      </c>
    </row>
    <row r="134" spans="1:19" x14ac:dyDescent="0.35">
      <c r="A134" t="s">
        <v>17</v>
      </c>
      <c r="B134" t="s">
        <v>120</v>
      </c>
      <c r="C134" t="s">
        <v>168</v>
      </c>
      <c r="D134" t="s">
        <v>253</v>
      </c>
      <c r="E134" t="s">
        <v>255</v>
      </c>
      <c r="F134" t="s">
        <v>282</v>
      </c>
      <c r="G134" s="1">
        <v>45716</v>
      </c>
      <c r="H134" s="1">
        <v>45716</v>
      </c>
      <c r="I134">
        <v>-0.1923998260498081</v>
      </c>
      <c r="J134">
        <v>19.63</v>
      </c>
      <c r="K134">
        <v>4.3177000000000003</v>
      </c>
      <c r="L134">
        <v>5.8845999999999998</v>
      </c>
      <c r="M134">
        <v>3.61</v>
      </c>
      <c r="N134">
        <v>-8.5</v>
      </c>
      <c r="O134" s="4">
        <v>16.478429477798858</v>
      </c>
      <c r="P134">
        <v>1.9920069724228049</v>
      </c>
      <c r="Q134">
        <v>11.69709486252977</v>
      </c>
      <c r="R134">
        <v>3.0238095238095242</v>
      </c>
      <c r="S134" s="2">
        <v>4.1044392571258079</v>
      </c>
    </row>
    <row r="135" spans="1:19" x14ac:dyDescent="0.35">
      <c r="A135" t="s">
        <v>17</v>
      </c>
      <c r="B135" t="s">
        <v>120</v>
      </c>
      <c r="C135" t="s">
        <v>168</v>
      </c>
      <c r="D135" t="s">
        <v>253</v>
      </c>
      <c r="E135" t="s">
        <v>255</v>
      </c>
      <c r="F135" t="s">
        <v>282</v>
      </c>
      <c r="G135" s="1">
        <v>45747</v>
      </c>
      <c r="H135" s="1">
        <v>45747</v>
      </c>
      <c r="I135">
        <v>-0.82572420525267631</v>
      </c>
      <c r="J135">
        <v>22.28</v>
      </c>
      <c r="K135">
        <v>4.3007</v>
      </c>
      <c r="L135">
        <v>5.7058</v>
      </c>
      <c r="M135">
        <v>2.85</v>
      </c>
      <c r="N135">
        <v>-7.9</v>
      </c>
      <c r="O135" s="4">
        <v>16.478429477798858</v>
      </c>
      <c r="P135">
        <v>1.9920069724228049</v>
      </c>
      <c r="Q135">
        <v>11.69709486252977</v>
      </c>
      <c r="R135">
        <v>2.948412698412699</v>
      </c>
      <c r="S135" s="2">
        <v>4.0818869893278986</v>
      </c>
    </row>
    <row r="136" spans="1:19" x14ac:dyDescent="0.35">
      <c r="A136" t="s">
        <v>17</v>
      </c>
      <c r="B136" t="s">
        <v>120</v>
      </c>
      <c r="C136" t="s">
        <v>168</v>
      </c>
      <c r="D136" t="s">
        <v>253</v>
      </c>
      <c r="E136" t="s">
        <v>255</v>
      </c>
      <c r="F136" t="s">
        <v>282</v>
      </c>
      <c r="G136" s="1">
        <v>45777</v>
      </c>
      <c r="H136" s="1">
        <v>45777</v>
      </c>
      <c r="I136">
        <v>-0.5728344261894307</v>
      </c>
      <c r="J136">
        <v>24.7</v>
      </c>
      <c r="K136">
        <v>4.2507700000000002</v>
      </c>
      <c r="L136">
        <v>5.6733000000000002</v>
      </c>
      <c r="M136">
        <v>2.85</v>
      </c>
      <c r="N136">
        <v>-7.9</v>
      </c>
      <c r="O136" s="4">
        <v>12.27935441150912</v>
      </c>
      <c r="P136">
        <v>1.975567595798607</v>
      </c>
      <c r="Q136">
        <v>13.311703244381629</v>
      </c>
      <c r="R136">
        <v>2.8690476190476191</v>
      </c>
      <c r="S136" s="2">
        <v>4.0547059579027991</v>
      </c>
    </row>
    <row r="137" spans="1:19" x14ac:dyDescent="0.35">
      <c r="A137" t="s">
        <v>17</v>
      </c>
      <c r="B137" t="s">
        <v>120</v>
      </c>
      <c r="C137" t="s">
        <v>168</v>
      </c>
      <c r="D137" t="s">
        <v>253</v>
      </c>
      <c r="E137" t="s">
        <v>255</v>
      </c>
      <c r="F137" t="s">
        <v>282</v>
      </c>
      <c r="G137" s="1">
        <v>45807</v>
      </c>
      <c r="H137" s="1">
        <v>45808</v>
      </c>
      <c r="I137">
        <v>-1.5817776425494969</v>
      </c>
      <c r="J137">
        <v>18.57</v>
      </c>
      <c r="K137">
        <v>4.3243999999999998</v>
      </c>
      <c r="L137">
        <v>5.7233999999999998</v>
      </c>
      <c r="M137">
        <v>2.85</v>
      </c>
      <c r="N137">
        <v>-7.9</v>
      </c>
      <c r="O137" s="4">
        <v>12.27935441150912</v>
      </c>
      <c r="P137">
        <v>1.975567595798607</v>
      </c>
      <c r="Q137">
        <v>13.311703244381629</v>
      </c>
      <c r="R137">
        <v>2.785714285714286</v>
      </c>
      <c r="S137" s="2">
        <v>4.0223240165454532</v>
      </c>
    </row>
    <row r="138" spans="1:19" x14ac:dyDescent="0.35">
      <c r="A138" t="s">
        <v>17</v>
      </c>
      <c r="B138" t="s">
        <v>120</v>
      </c>
      <c r="C138" t="s">
        <v>168</v>
      </c>
      <c r="D138" t="s">
        <v>253</v>
      </c>
      <c r="E138" t="s">
        <v>255</v>
      </c>
      <c r="F138" t="s">
        <v>282</v>
      </c>
      <c r="G138" s="1">
        <v>45838</v>
      </c>
      <c r="H138" s="1">
        <v>45838</v>
      </c>
      <c r="I138">
        <v>-1.817526276103191</v>
      </c>
      <c r="J138">
        <v>16.73</v>
      </c>
      <c r="K138">
        <v>4.2821699999999998</v>
      </c>
      <c r="L138">
        <v>5.4316000000000004</v>
      </c>
      <c r="M138">
        <v>2.85</v>
      </c>
      <c r="N138">
        <v>-7.3</v>
      </c>
      <c r="O138" s="4">
        <v>12.27935441150912</v>
      </c>
      <c r="P138">
        <v>1.975567595798607</v>
      </c>
      <c r="Q138">
        <v>13.311703244381629</v>
      </c>
      <c r="R138">
        <v>2.7063492063492069</v>
      </c>
      <c r="S138" s="2">
        <v>3.9877834988625431</v>
      </c>
    </row>
    <row r="139" spans="1:19" x14ac:dyDescent="0.35">
      <c r="A139" t="s">
        <v>18</v>
      </c>
      <c r="B139" t="s">
        <v>121</v>
      </c>
      <c r="C139" t="s">
        <v>169</v>
      </c>
      <c r="D139" t="s">
        <v>253</v>
      </c>
      <c r="E139" t="s">
        <v>256</v>
      </c>
      <c r="F139" t="s">
        <v>282</v>
      </c>
      <c r="G139" s="1">
        <v>42886</v>
      </c>
      <c r="H139" s="1">
        <v>42886</v>
      </c>
      <c r="I139">
        <v>3.9027182395027</v>
      </c>
      <c r="J139">
        <v>10.41</v>
      </c>
      <c r="K139">
        <v>1.0985</v>
      </c>
      <c r="L139">
        <v>3.2269999999999999</v>
      </c>
      <c r="M139">
        <v>0.28000000000000003</v>
      </c>
      <c r="N139">
        <v>-9.1300000000000008</v>
      </c>
      <c r="O139" s="4">
        <v>10.594657988369439</v>
      </c>
      <c r="P139">
        <v>28.45248389503594</v>
      </c>
      <c r="Q139">
        <v>3.049045754600995</v>
      </c>
      <c r="R139">
        <v>6.8412698412698409</v>
      </c>
      <c r="S139" s="2">
        <v>1.77847413978407</v>
      </c>
    </row>
    <row r="140" spans="1:19" x14ac:dyDescent="0.35">
      <c r="A140" t="s">
        <v>18</v>
      </c>
      <c r="B140" t="s">
        <v>121</v>
      </c>
      <c r="C140" t="s">
        <v>169</v>
      </c>
      <c r="D140" t="s">
        <v>253</v>
      </c>
      <c r="E140" t="s">
        <v>256</v>
      </c>
      <c r="F140" t="s">
        <v>282</v>
      </c>
      <c r="G140" s="1">
        <v>42916</v>
      </c>
      <c r="H140" s="1">
        <v>42916</v>
      </c>
      <c r="I140">
        <v>4.1738422101345378</v>
      </c>
      <c r="J140">
        <v>11.18</v>
      </c>
      <c r="K140">
        <v>1.163</v>
      </c>
      <c r="L140">
        <v>3.3081999999999998</v>
      </c>
      <c r="M140">
        <v>0.79</v>
      </c>
      <c r="N140">
        <v>-9.4499999999999993</v>
      </c>
      <c r="O140" s="4">
        <v>10.594657988369439</v>
      </c>
      <c r="P140">
        <v>28.45248389503594</v>
      </c>
      <c r="Q140">
        <v>3.049045754600995</v>
      </c>
      <c r="R140">
        <v>6.7579365079365079</v>
      </c>
      <c r="S140" s="2">
        <v>1.8893524987743879</v>
      </c>
    </row>
    <row r="141" spans="1:19" x14ac:dyDescent="0.35">
      <c r="A141" t="s">
        <v>18</v>
      </c>
      <c r="B141" t="s">
        <v>121</v>
      </c>
      <c r="C141" t="s">
        <v>169</v>
      </c>
      <c r="D141" t="s">
        <v>253</v>
      </c>
      <c r="E141" t="s">
        <v>256</v>
      </c>
      <c r="F141" t="s">
        <v>282</v>
      </c>
      <c r="G141" s="1">
        <v>42947</v>
      </c>
      <c r="H141" s="1">
        <v>42947</v>
      </c>
      <c r="I141">
        <v>3.2877000225745099</v>
      </c>
      <c r="J141">
        <v>10.26</v>
      </c>
      <c r="K141">
        <v>1.161</v>
      </c>
      <c r="L141">
        <v>3.1254</v>
      </c>
      <c r="M141">
        <v>0.79</v>
      </c>
      <c r="N141">
        <v>-9.4499999999999993</v>
      </c>
      <c r="O141" s="4">
        <v>0.14472711333762051</v>
      </c>
      <c r="P141">
        <v>28.587205061128749</v>
      </c>
      <c r="Q141">
        <v>-3.3182384017488462</v>
      </c>
      <c r="R141">
        <v>6.6746031746031749</v>
      </c>
      <c r="S141" s="2">
        <v>1.9980276510897179</v>
      </c>
    </row>
    <row r="142" spans="1:19" x14ac:dyDescent="0.35">
      <c r="A142" t="s">
        <v>18</v>
      </c>
      <c r="B142" t="s">
        <v>121</v>
      </c>
      <c r="C142" t="s">
        <v>169</v>
      </c>
      <c r="D142" t="s">
        <v>253</v>
      </c>
      <c r="E142" t="s">
        <v>256</v>
      </c>
      <c r="F142" t="s">
        <v>282</v>
      </c>
      <c r="G142" s="1">
        <v>42978</v>
      </c>
      <c r="H142" s="1">
        <v>42978</v>
      </c>
      <c r="I142">
        <v>2.263287922380393</v>
      </c>
      <c r="J142">
        <v>10.59</v>
      </c>
      <c r="K142">
        <v>1.1585000000000001</v>
      </c>
      <c r="L142">
        <v>3.1490999999999998</v>
      </c>
      <c r="M142">
        <v>0.79</v>
      </c>
      <c r="N142">
        <v>-9.4499999999999993</v>
      </c>
      <c r="O142" s="4">
        <v>0.14472711333762051</v>
      </c>
      <c r="P142">
        <v>28.587205061128749</v>
      </c>
      <c r="Q142">
        <v>-3.3182384017488462</v>
      </c>
      <c r="R142">
        <v>6.583333333333333</v>
      </c>
      <c r="S142" s="2">
        <v>2.1144899956955618</v>
      </c>
    </row>
    <row r="143" spans="1:19" x14ac:dyDescent="0.35">
      <c r="A143" t="s">
        <v>18</v>
      </c>
      <c r="B143" t="s">
        <v>121</v>
      </c>
      <c r="C143" t="s">
        <v>169</v>
      </c>
      <c r="D143" t="s">
        <v>253</v>
      </c>
      <c r="E143" t="s">
        <v>256</v>
      </c>
      <c r="F143" t="s">
        <v>282</v>
      </c>
      <c r="G143" s="1">
        <v>43007</v>
      </c>
      <c r="H143" s="1">
        <v>43008</v>
      </c>
      <c r="I143">
        <v>2.1938270834670419</v>
      </c>
      <c r="J143">
        <v>9.51</v>
      </c>
      <c r="K143">
        <v>1.1930000000000001</v>
      </c>
      <c r="L143">
        <v>3.1625000000000001</v>
      </c>
      <c r="M143">
        <v>1.64</v>
      </c>
      <c r="N143">
        <v>-8.73</v>
      </c>
      <c r="O143" s="4">
        <v>0.14472711333762051</v>
      </c>
      <c r="P143">
        <v>28.587205061128749</v>
      </c>
      <c r="Q143">
        <v>-3.3182384017488462</v>
      </c>
      <c r="R143">
        <v>6.503968253968254</v>
      </c>
      <c r="S143" s="2">
        <v>2.2135542298178379</v>
      </c>
    </row>
    <row r="144" spans="1:19" x14ac:dyDescent="0.35">
      <c r="A144" t="s">
        <v>18</v>
      </c>
      <c r="B144" t="s">
        <v>121</v>
      </c>
      <c r="C144" t="s">
        <v>169</v>
      </c>
      <c r="D144" t="s">
        <v>253</v>
      </c>
      <c r="E144" t="s">
        <v>256</v>
      </c>
      <c r="F144" t="s">
        <v>282</v>
      </c>
      <c r="G144" s="1">
        <v>43039</v>
      </c>
      <c r="H144" s="1">
        <v>43039</v>
      </c>
      <c r="I144">
        <v>1.7426490735393489</v>
      </c>
      <c r="J144">
        <v>10.18</v>
      </c>
      <c r="K144">
        <v>1.2729999999999999</v>
      </c>
      <c r="L144">
        <v>3.2713000000000001</v>
      </c>
      <c r="M144">
        <v>1.64</v>
      </c>
      <c r="N144">
        <v>-8.73</v>
      </c>
      <c r="O144" s="4">
        <v>-8.1943760327077921</v>
      </c>
      <c r="P144">
        <v>28.533346293508259</v>
      </c>
      <c r="Q144">
        <v>183.34150943396179</v>
      </c>
      <c r="R144">
        <v>6.4206349206349209</v>
      </c>
      <c r="S144" s="2">
        <v>2.315331931769737</v>
      </c>
    </row>
    <row r="145" spans="1:19" x14ac:dyDescent="0.35">
      <c r="A145" t="s">
        <v>18</v>
      </c>
      <c r="B145" t="s">
        <v>121</v>
      </c>
      <c r="C145" t="s">
        <v>169</v>
      </c>
      <c r="D145" t="s">
        <v>253</v>
      </c>
      <c r="E145" t="s">
        <v>256</v>
      </c>
      <c r="F145" t="s">
        <v>282</v>
      </c>
      <c r="G145" s="1">
        <v>43069</v>
      </c>
      <c r="H145" s="1">
        <v>43069</v>
      </c>
      <c r="I145">
        <v>1.660531972389806</v>
      </c>
      <c r="J145">
        <v>11.28</v>
      </c>
      <c r="K145">
        <v>1.37226</v>
      </c>
      <c r="L145">
        <v>3.2681</v>
      </c>
      <c r="M145">
        <v>1.64</v>
      </c>
      <c r="N145">
        <v>-8.73</v>
      </c>
      <c r="O145" s="4">
        <v>-8.1943760327077921</v>
      </c>
      <c r="P145">
        <v>28.533346293508259</v>
      </c>
      <c r="Q145">
        <v>183.34150943396179</v>
      </c>
      <c r="R145">
        <v>6.3412698412698409</v>
      </c>
      <c r="S145" s="2">
        <v>2.4101026623769291</v>
      </c>
    </row>
    <row r="146" spans="1:19" x14ac:dyDescent="0.35">
      <c r="A146" t="s">
        <v>18</v>
      </c>
      <c r="B146" t="s">
        <v>121</v>
      </c>
      <c r="C146" t="s">
        <v>169</v>
      </c>
      <c r="D146" t="s">
        <v>253</v>
      </c>
      <c r="E146" t="s">
        <v>256</v>
      </c>
      <c r="F146" t="s">
        <v>282</v>
      </c>
      <c r="G146" s="1">
        <v>43098</v>
      </c>
      <c r="H146" s="1">
        <v>43100</v>
      </c>
      <c r="I146">
        <v>1.764352507438405</v>
      </c>
      <c r="J146">
        <v>11.04</v>
      </c>
      <c r="K146">
        <v>1.431</v>
      </c>
      <c r="L146">
        <v>3.3125</v>
      </c>
      <c r="M146">
        <v>2.58</v>
      </c>
      <c r="N146">
        <v>-7.77</v>
      </c>
      <c r="O146" s="4">
        <v>-8.1943760327077921</v>
      </c>
      <c r="P146">
        <v>28.533346293508259</v>
      </c>
      <c r="Q146">
        <v>183.34150943396179</v>
      </c>
      <c r="R146">
        <v>6.2619047619047619</v>
      </c>
      <c r="S146" s="2">
        <v>2.5027387597550632</v>
      </c>
    </row>
    <row r="147" spans="1:19" x14ac:dyDescent="0.35">
      <c r="A147" t="s">
        <v>18</v>
      </c>
      <c r="B147" t="s">
        <v>121</v>
      </c>
      <c r="C147" t="s">
        <v>169</v>
      </c>
      <c r="D147" t="s">
        <v>253</v>
      </c>
      <c r="E147" t="s">
        <v>256</v>
      </c>
      <c r="F147" t="s">
        <v>282</v>
      </c>
      <c r="G147" s="1">
        <v>43131</v>
      </c>
      <c r="H147" s="1">
        <v>43131</v>
      </c>
      <c r="I147">
        <v>1.5136879641107119</v>
      </c>
      <c r="J147">
        <v>13.54</v>
      </c>
      <c r="K147">
        <v>1.5255000000000001</v>
      </c>
      <c r="L147">
        <v>3.1875</v>
      </c>
      <c r="M147">
        <v>2.58</v>
      </c>
      <c r="N147">
        <v>-7.77</v>
      </c>
      <c r="O147" s="4">
        <v>13.58361118554366</v>
      </c>
      <c r="P147">
        <v>28.723779558150099</v>
      </c>
      <c r="Q147">
        <v>3.220200589758988</v>
      </c>
      <c r="R147">
        <v>6.1746031746031749</v>
      </c>
      <c r="S147" s="2">
        <v>2.6021410642688538</v>
      </c>
    </row>
    <row r="148" spans="1:19" x14ac:dyDescent="0.35">
      <c r="A148" t="s">
        <v>18</v>
      </c>
      <c r="B148" t="s">
        <v>121</v>
      </c>
      <c r="C148" t="s">
        <v>169</v>
      </c>
      <c r="D148" t="s">
        <v>253</v>
      </c>
      <c r="E148" t="s">
        <v>256</v>
      </c>
      <c r="F148" t="s">
        <v>282</v>
      </c>
      <c r="G148" s="1">
        <v>43159</v>
      </c>
      <c r="H148" s="1">
        <v>43159</v>
      </c>
      <c r="I148">
        <v>1.793251292246852</v>
      </c>
      <c r="J148">
        <v>19.850000000000001</v>
      </c>
      <c r="K148">
        <v>1.613</v>
      </c>
      <c r="L148">
        <v>3.2475000000000001</v>
      </c>
      <c r="M148">
        <v>2.58</v>
      </c>
      <c r="N148">
        <v>-7.77</v>
      </c>
      <c r="O148" s="4">
        <v>13.58361118554366</v>
      </c>
      <c r="P148">
        <v>28.723779558150099</v>
      </c>
      <c r="Q148">
        <v>3.220200589758988</v>
      </c>
      <c r="R148">
        <v>6.1031746031746028</v>
      </c>
      <c r="S148" s="2">
        <v>2.681499912386426</v>
      </c>
    </row>
    <row r="149" spans="1:19" x14ac:dyDescent="0.35">
      <c r="A149" t="s">
        <v>18</v>
      </c>
      <c r="B149" t="s">
        <v>121</v>
      </c>
      <c r="C149" t="s">
        <v>169</v>
      </c>
      <c r="D149" t="s">
        <v>253</v>
      </c>
      <c r="E149" t="s">
        <v>256</v>
      </c>
      <c r="F149" t="s">
        <v>282</v>
      </c>
      <c r="G149" s="1">
        <v>43189</v>
      </c>
      <c r="H149" s="1">
        <v>43190</v>
      </c>
      <c r="I149">
        <v>1.4867566715015841</v>
      </c>
      <c r="J149">
        <v>19.97</v>
      </c>
      <c r="K149">
        <v>1.7230000000000001</v>
      </c>
      <c r="L149">
        <v>3.3062999999999998</v>
      </c>
      <c r="M149">
        <v>1.9</v>
      </c>
      <c r="N149">
        <v>-7.3</v>
      </c>
      <c r="O149" s="4">
        <v>13.58361118554366</v>
      </c>
      <c r="P149">
        <v>28.723779558150099</v>
      </c>
      <c r="Q149">
        <v>3.220200589758988</v>
      </c>
      <c r="R149">
        <v>6.0158730158730158</v>
      </c>
      <c r="S149" s="2">
        <v>2.7760549408581472</v>
      </c>
    </row>
    <row r="150" spans="1:19" x14ac:dyDescent="0.35">
      <c r="A150" t="s">
        <v>18</v>
      </c>
      <c r="B150" t="s">
        <v>121</v>
      </c>
      <c r="C150" t="s">
        <v>169</v>
      </c>
      <c r="D150" t="s">
        <v>253</v>
      </c>
      <c r="E150" t="s">
        <v>256</v>
      </c>
      <c r="F150" t="s">
        <v>282</v>
      </c>
      <c r="G150" s="1">
        <v>43220</v>
      </c>
      <c r="H150" s="1">
        <v>43220</v>
      </c>
      <c r="I150">
        <v>1.7764279630870159</v>
      </c>
      <c r="J150">
        <v>15.93</v>
      </c>
      <c r="K150">
        <v>1.833</v>
      </c>
      <c r="L150">
        <v>3.5063</v>
      </c>
      <c r="M150">
        <v>1.9</v>
      </c>
      <c r="N150">
        <v>-7.3</v>
      </c>
      <c r="O150" s="4">
        <v>17.447354045581381</v>
      </c>
      <c r="P150">
        <v>30.059877473963311</v>
      </c>
      <c r="Q150">
        <v>0.67597428767178502</v>
      </c>
      <c r="R150">
        <v>5.9365079365079367</v>
      </c>
      <c r="S150" s="2">
        <v>2.859656930946791</v>
      </c>
    </row>
    <row r="151" spans="1:19" x14ac:dyDescent="0.35">
      <c r="A151" t="s">
        <v>18</v>
      </c>
      <c r="B151" t="s">
        <v>121</v>
      </c>
      <c r="C151" t="s">
        <v>169</v>
      </c>
      <c r="D151" t="s">
        <v>253</v>
      </c>
      <c r="E151" t="s">
        <v>256</v>
      </c>
      <c r="F151" t="s">
        <v>282</v>
      </c>
      <c r="G151" s="1">
        <v>43251</v>
      </c>
      <c r="H151" s="1">
        <v>43251</v>
      </c>
      <c r="I151">
        <v>1.9810287166544569</v>
      </c>
      <c r="J151">
        <v>15.43</v>
      </c>
      <c r="K151">
        <v>1.8859999999999999</v>
      </c>
      <c r="L151">
        <v>3.7239</v>
      </c>
      <c r="M151">
        <v>1.9</v>
      </c>
      <c r="N151">
        <v>-7.3</v>
      </c>
      <c r="O151" s="4">
        <v>17.447354045581381</v>
      </c>
      <c r="P151">
        <v>30.059877473963311</v>
      </c>
      <c r="Q151">
        <v>0.67597428767178502</v>
      </c>
      <c r="R151">
        <v>5.8492063492063489</v>
      </c>
      <c r="S151" s="2">
        <v>2.9489920734559529</v>
      </c>
    </row>
    <row r="152" spans="1:19" x14ac:dyDescent="0.35">
      <c r="A152" t="s">
        <v>18</v>
      </c>
      <c r="B152" t="s">
        <v>121</v>
      </c>
      <c r="C152" t="s">
        <v>169</v>
      </c>
      <c r="D152" t="s">
        <v>253</v>
      </c>
      <c r="E152" t="s">
        <v>256</v>
      </c>
      <c r="F152" t="s">
        <v>282</v>
      </c>
      <c r="G152" s="1">
        <v>43280</v>
      </c>
      <c r="H152" s="1">
        <v>43281</v>
      </c>
      <c r="I152">
        <v>3.1958670441001642</v>
      </c>
      <c r="J152">
        <v>16.09</v>
      </c>
      <c r="K152">
        <v>1.9410000000000001</v>
      </c>
      <c r="L152">
        <v>3.8769</v>
      </c>
      <c r="M152">
        <v>1.62</v>
      </c>
      <c r="N152">
        <v>-7.18</v>
      </c>
      <c r="O152" s="4">
        <v>17.447354045581381</v>
      </c>
      <c r="P152">
        <v>30.059877473963311</v>
      </c>
      <c r="Q152">
        <v>0.67597428767178502</v>
      </c>
      <c r="R152">
        <v>5.7698412698412698</v>
      </c>
      <c r="S152" s="2">
        <v>3.0277871933828409</v>
      </c>
    </row>
    <row r="153" spans="1:19" x14ac:dyDescent="0.35">
      <c r="A153" t="s">
        <v>18</v>
      </c>
      <c r="B153" t="s">
        <v>121</v>
      </c>
      <c r="C153" t="s">
        <v>169</v>
      </c>
      <c r="D153" t="s">
        <v>253</v>
      </c>
      <c r="E153" t="s">
        <v>256</v>
      </c>
      <c r="F153" t="s">
        <v>282</v>
      </c>
      <c r="G153" s="1">
        <v>43312</v>
      </c>
      <c r="H153" s="1">
        <v>43312</v>
      </c>
      <c r="I153">
        <v>3.1445698896283689</v>
      </c>
      <c r="J153">
        <v>12.83</v>
      </c>
      <c r="K153">
        <v>2.0139999999999998</v>
      </c>
      <c r="L153">
        <v>3.7572000000000001</v>
      </c>
      <c r="M153">
        <v>1.62</v>
      </c>
      <c r="N153">
        <v>-7.18</v>
      </c>
      <c r="O153" s="4">
        <v>0.80560472074832579</v>
      </c>
      <c r="P153">
        <v>30.281203716459551</v>
      </c>
      <c r="Q153">
        <v>10.20812884951088</v>
      </c>
      <c r="R153">
        <v>5.6825396825396828</v>
      </c>
      <c r="S153" s="2">
        <v>3.111766431899293</v>
      </c>
    </row>
    <row r="154" spans="1:19" x14ac:dyDescent="0.35">
      <c r="A154" t="s">
        <v>18</v>
      </c>
      <c r="B154" t="s">
        <v>121</v>
      </c>
      <c r="C154" t="s">
        <v>169</v>
      </c>
      <c r="D154" t="s">
        <v>253</v>
      </c>
      <c r="E154" t="s">
        <v>256</v>
      </c>
      <c r="F154" t="s">
        <v>282</v>
      </c>
      <c r="G154" s="1">
        <v>43343</v>
      </c>
      <c r="H154" s="1">
        <v>43343</v>
      </c>
      <c r="I154">
        <v>2.929072970829472</v>
      </c>
      <c r="J154">
        <v>12.86</v>
      </c>
      <c r="K154">
        <v>2.105</v>
      </c>
      <c r="L154">
        <v>4.0551000000000004</v>
      </c>
      <c r="M154">
        <v>1.62</v>
      </c>
      <c r="N154">
        <v>-7.18</v>
      </c>
      <c r="O154" s="4">
        <v>0.80560472074832579</v>
      </c>
      <c r="P154">
        <v>30.281203716459551</v>
      </c>
      <c r="Q154">
        <v>10.20812884951088</v>
      </c>
      <c r="R154">
        <v>5.5912698412698409</v>
      </c>
      <c r="S154" s="2">
        <v>3.196503630578706</v>
      </c>
    </row>
    <row r="155" spans="1:19" x14ac:dyDescent="0.35">
      <c r="A155" t="s">
        <v>18</v>
      </c>
      <c r="B155" t="s">
        <v>121</v>
      </c>
      <c r="C155" t="s">
        <v>169</v>
      </c>
      <c r="D155" t="s">
        <v>253</v>
      </c>
      <c r="E155" t="s">
        <v>256</v>
      </c>
      <c r="F155" t="s">
        <v>282</v>
      </c>
      <c r="G155" s="1">
        <v>43371</v>
      </c>
      <c r="H155" s="1">
        <v>43373</v>
      </c>
      <c r="I155">
        <v>2.5654497464473249</v>
      </c>
      <c r="J155">
        <v>12.12</v>
      </c>
      <c r="K155">
        <v>2.2130000000000001</v>
      </c>
      <c r="L155">
        <v>4.0503999999999998</v>
      </c>
      <c r="M155">
        <v>2.06</v>
      </c>
      <c r="N155">
        <v>-7.08</v>
      </c>
      <c r="O155" s="4">
        <v>0.80560472074832579</v>
      </c>
      <c r="P155">
        <v>30.281203716459551</v>
      </c>
      <c r="Q155">
        <v>10.20812884951088</v>
      </c>
      <c r="R155">
        <v>5.5158730158730158</v>
      </c>
      <c r="S155" s="2">
        <v>3.2641144466942049</v>
      </c>
    </row>
    <row r="156" spans="1:19" x14ac:dyDescent="0.35">
      <c r="A156" t="s">
        <v>18</v>
      </c>
      <c r="B156" t="s">
        <v>121</v>
      </c>
      <c r="C156" t="s">
        <v>169</v>
      </c>
      <c r="D156" t="s">
        <v>253</v>
      </c>
      <c r="E156" t="s">
        <v>256</v>
      </c>
      <c r="F156" t="s">
        <v>282</v>
      </c>
      <c r="G156" s="1">
        <v>43404</v>
      </c>
      <c r="H156" s="1">
        <v>43404</v>
      </c>
      <c r="I156">
        <v>1.9139296746310079</v>
      </c>
      <c r="J156">
        <v>21.23</v>
      </c>
      <c r="K156">
        <v>2.2999999999999998</v>
      </c>
      <c r="L156">
        <v>3.7240000000000002</v>
      </c>
      <c r="M156">
        <v>2.06</v>
      </c>
      <c r="N156">
        <v>-7.08</v>
      </c>
      <c r="O156" s="4">
        <v>2.382123662421924</v>
      </c>
      <c r="P156">
        <v>30.757759163317679</v>
      </c>
      <c r="Q156">
        <v>1.2440562385696901</v>
      </c>
      <c r="R156">
        <v>5.4285714285714288</v>
      </c>
      <c r="S156" s="2">
        <v>3.3396646813364739</v>
      </c>
    </row>
    <row r="157" spans="1:19" x14ac:dyDescent="0.35">
      <c r="A157" t="s">
        <v>18</v>
      </c>
      <c r="B157" t="s">
        <v>121</v>
      </c>
      <c r="C157" t="s">
        <v>169</v>
      </c>
      <c r="D157" t="s">
        <v>253</v>
      </c>
      <c r="E157" t="s">
        <v>256</v>
      </c>
      <c r="F157" t="s">
        <v>282</v>
      </c>
      <c r="G157" s="1">
        <v>43434</v>
      </c>
      <c r="H157" s="1">
        <v>43434</v>
      </c>
      <c r="I157">
        <v>2.5517538832966542</v>
      </c>
      <c r="J157">
        <v>18.07</v>
      </c>
      <c r="K157">
        <v>2.37</v>
      </c>
      <c r="L157">
        <v>3.8671000000000002</v>
      </c>
      <c r="M157">
        <v>2.06</v>
      </c>
      <c r="N157">
        <v>-7.08</v>
      </c>
      <c r="O157" s="4">
        <v>2.382123662421924</v>
      </c>
      <c r="P157">
        <v>30.757759163317679</v>
      </c>
      <c r="Q157">
        <v>1.2440562385696901</v>
      </c>
      <c r="R157">
        <v>5.3492063492063489</v>
      </c>
      <c r="S157" s="2">
        <v>3.4057673534977959</v>
      </c>
    </row>
    <row r="158" spans="1:19" x14ac:dyDescent="0.35">
      <c r="A158" t="s">
        <v>18</v>
      </c>
      <c r="B158" t="s">
        <v>121</v>
      </c>
      <c r="C158" t="s">
        <v>169</v>
      </c>
      <c r="D158" t="s">
        <v>253</v>
      </c>
      <c r="E158" t="s">
        <v>256</v>
      </c>
      <c r="F158" t="s">
        <v>282</v>
      </c>
      <c r="G158" s="1">
        <v>43465</v>
      </c>
      <c r="H158" s="1">
        <v>43465</v>
      </c>
      <c r="I158">
        <v>2.1508748432957452</v>
      </c>
      <c r="J158">
        <v>25.42</v>
      </c>
      <c r="K158">
        <v>2.407</v>
      </c>
      <c r="L158">
        <v>3.8812000000000002</v>
      </c>
      <c r="M158">
        <v>1.55</v>
      </c>
      <c r="N158">
        <v>-6.96</v>
      </c>
      <c r="O158" s="4">
        <v>2.382123662421924</v>
      </c>
      <c r="P158">
        <v>30.757759163317679</v>
      </c>
      <c r="Q158">
        <v>1.2440562385696901</v>
      </c>
      <c r="R158">
        <v>5.2698412698412698</v>
      </c>
      <c r="S158" s="2">
        <v>3.4693827662173939</v>
      </c>
    </row>
    <row r="159" spans="1:19" x14ac:dyDescent="0.35">
      <c r="A159" t="s">
        <v>18</v>
      </c>
      <c r="B159" t="s">
        <v>121</v>
      </c>
      <c r="C159" t="s">
        <v>169</v>
      </c>
      <c r="D159" t="s">
        <v>253</v>
      </c>
      <c r="E159" t="s">
        <v>256</v>
      </c>
      <c r="F159" t="s">
        <v>282</v>
      </c>
      <c r="G159" s="1">
        <v>43496</v>
      </c>
      <c r="H159" s="1">
        <v>43496</v>
      </c>
      <c r="I159">
        <v>1.7871136171167841</v>
      </c>
      <c r="J159">
        <v>16.57</v>
      </c>
      <c r="K159">
        <v>2.4060000000000001</v>
      </c>
      <c r="L159">
        <v>3.6471</v>
      </c>
      <c r="M159">
        <v>1.55</v>
      </c>
      <c r="N159">
        <v>-6.96</v>
      </c>
      <c r="O159" s="4">
        <v>1.0331459108224259</v>
      </c>
      <c r="P159">
        <v>26.67434597589164</v>
      </c>
      <c r="Q159">
        <v>-26.813963538149899</v>
      </c>
      <c r="R159">
        <v>5.1825396825396828</v>
      </c>
      <c r="S159" s="2">
        <v>3.536451099232413</v>
      </c>
    </row>
    <row r="160" spans="1:19" x14ac:dyDescent="0.35">
      <c r="A160" t="s">
        <v>18</v>
      </c>
      <c r="B160" t="s">
        <v>121</v>
      </c>
      <c r="C160" t="s">
        <v>169</v>
      </c>
      <c r="D160" t="s">
        <v>253</v>
      </c>
      <c r="E160" t="s">
        <v>256</v>
      </c>
      <c r="F160" t="s">
        <v>282</v>
      </c>
      <c r="G160" s="1">
        <v>43524</v>
      </c>
      <c r="H160" s="1">
        <v>43524</v>
      </c>
      <c r="I160">
        <v>1.656236663452834</v>
      </c>
      <c r="J160">
        <v>14.78</v>
      </c>
      <c r="K160">
        <v>2.4089999999999998</v>
      </c>
      <c r="L160">
        <v>3.7564000000000002</v>
      </c>
      <c r="M160">
        <v>1.55</v>
      </c>
      <c r="N160">
        <v>-6.96</v>
      </c>
      <c r="O160" s="4">
        <v>1.0331459108224259</v>
      </c>
      <c r="P160">
        <v>26.67434597589164</v>
      </c>
      <c r="Q160">
        <v>-26.813963538149899</v>
      </c>
      <c r="R160">
        <v>5.1031746031746028</v>
      </c>
      <c r="S160" s="2">
        <v>3.5947452210800481</v>
      </c>
    </row>
    <row r="161" spans="1:19" x14ac:dyDescent="0.35">
      <c r="A161" t="s">
        <v>18</v>
      </c>
      <c r="B161" t="s">
        <v>121</v>
      </c>
      <c r="C161" t="s">
        <v>169</v>
      </c>
      <c r="D161" t="s">
        <v>253</v>
      </c>
      <c r="E161" t="s">
        <v>256</v>
      </c>
      <c r="F161" t="s">
        <v>282</v>
      </c>
      <c r="G161" s="1">
        <v>43553</v>
      </c>
      <c r="H161" s="1">
        <v>43555</v>
      </c>
      <c r="I161">
        <v>1.414395036137958</v>
      </c>
      <c r="J161">
        <v>13.71</v>
      </c>
      <c r="K161">
        <v>2.3959999999999999</v>
      </c>
      <c r="L161">
        <v>3.9209999999999998</v>
      </c>
      <c r="M161">
        <v>0.9</v>
      </c>
      <c r="N161">
        <v>-6.83</v>
      </c>
      <c r="O161" s="4">
        <v>1.0331459108224259</v>
      </c>
      <c r="P161">
        <v>26.67434597589164</v>
      </c>
      <c r="Q161">
        <v>-26.813963538149899</v>
      </c>
      <c r="R161">
        <v>5.0277777777777777</v>
      </c>
      <c r="S161" s="2">
        <v>3.6477342474896872</v>
      </c>
    </row>
    <row r="162" spans="1:19" x14ac:dyDescent="0.35">
      <c r="A162" t="s">
        <v>18</v>
      </c>
      <c r="B162" t="s">
        <v>121</v>
      </c>
      <c r="C162" t="s">
        <v>169</v>
      </c>
      <c r="D162" t="s">
        <v>253</v>
      </c>
      <c r="E162" t="s">
        <v>256</v>
      </c>
      <c r="F162" t="s">
        <v>282</v>
      </c>
      <c r="G162" s="1">
        <v>43585</v>
      </c>
      <c r="H162" s="1">
        <v>43585</v>
      </c>
      <c r="I162">
        <v>1.876176414082867</v>
      </c>
      <c r="J162">
        <v>13.12</v>
      </c>
      <c r="K162">
        <v>2.4020000000000001</v>
      </c>
      <c r="L162">
        <v>3.919</v>
      </c>
      <c r="M162">
        <v>0.9</v>
      </c>
      <c r="N162">
        <v>-6.83</v>
      </c>
      <c r="O162" s="4">
        <v>7.5862546052798301</v>
      </c>
      <c r="P162">
        <v>27.193325520596101</v>
      </c>
      <c r="Q162">
        <v>9.7483981426236728</v>
      </c>
      <c r="R162">
        <v>4.9444444444444446</v>
      </c>
      <c r="S162" s="2">
        <v>3.7035588795455929</v>
      </c>
    </row>
    <row r="163" spans="1:19" x14ac:dyDescent="0.35">
      <c r="A163" t="s">
        <v>18</v>
      </c>
      <c r="B163" t="s">
        <v>121</v>
      </c>
      <c r="C163" t="s">
        <v>169</v>
      </c>
      <c r="D163" t="s">
        <v>253</v>
      </c>
      <c r="E163" t="s">
        <v>256</v>
      </c>
      <c r="F163" t="s">
        <v>282</v>
      </c>
      <c r="G163" s="1">
        <v>43616</v>
      </c>
      <c r="H163" s="1">
        <v>43616</v>
      </c>
      <c r="I163">
        <v>1.7529090312351561</v>
      </c>
      <c r="J163">
        <v>18.71</v>
      </c>
      <c r="K163">
        <v>2.3311000000000002</v>
      </c>
      <c r="L163">
        <v>3.9228999999999998</v>
      </c>
      <c r="M163">
        <v>0.9</v>
      </c>
      <c r="N163">
        <v>-6.83</v>
      </c>
      <c r="O163" s="4">
        <v>7.5862546052798301</v>
      </c>
      <c r="P163">
        <v>27.193325520596101</v>
      </c>
      <c r="Q163">
        <v>9.7483981426236728</v>
      </c>
      <c r="R163">
        <v>4.8571428571428568</v>
      </c>
      <c r="S163" s="2">
        <v>3.7589155000436909</v>
      </c>
    </row>
    <row r="164" spans="1:19" x14ac:dyDescent="0.35">
      <c r="A164" t="s">
        <v>18</v>
      </c>
      <c r="B164" t="s">
        <v>121</v>
      </c>
      <c r="C164" t="s">
        <v>169</v>
      </c>
      <c r="D164" t="s">
        <v>253</v>
      </c>
      <c r="E164" t="s">
        <v>256</v>
      </c>
      <c r="F164" t="s">
        <v>282</v>
      </c>
      <c r="G164" s="1">
        <v>43644</v>
      </c>
      <c r="H164" s="1">
        <v>43646</v>
      </c>
      <c r="I164">
        <v>1.554949095262758</v>
      </c>
      <c r="J164">
        <v>15.08</v>
      </c>
      <c r="K164">
        <v>2.12948</v>
      </c>
      <c r="L164">
        <v>3.8496999999999999</v>
      </c>
      <c r="M164">
        <v>1.17</v>
      </c>
      <c r="N164">
        <v>-6.37</v>
      </c>
      <c r="O164" s="4">
        <v>7.5862546052798301</v>
      </c>
      <c r="P164">
        <v>27.193325520596101</v>
      </c>
      <c r="Q164">
        <v>9.7483981426236728</v>
      </c>
      <c r="R164">
        <v>4.7817460317460316</v>
      </c>
      <c r="S164" s="2">
        <v>3.8041173912108088</v>
      </c>
    </row>
    <row r="165" spans="1:19" x14ac:dyDescent="0.35">
      <c r="A165" t="s">
        <v>18</v>
      </c>
      <c r="B165" t="s">
        <v>121</v>
      </c>
      <c r="C165" t="s">
        <v>169</v>
      </c>
      <c r="D165" t="s">
        <v>253</v>
      </c>
      <c r="E165" t="s">
        <v>256</v>
      </c>
      <c r="F165" t="s">
        <v>282</v>
      </c>
      <c r="G165" s="1">
        <v>43677</v>
      </c>
      <c r="H165" s="1">
        <v>43677</v>
      </c>
      <c r="I165">
        <v>0.79300100796610962</v>
      </c>
      <c r="J165">
        <v>16.12</v>
      </c>
      <c r="K165">
        <v>2.073</v>
      </c>
      <c r="L165">
        <v>3.8115000000000001</v>
      </c>
      <c r="M165">
        <v>1.17</v>
      </c>
      <c r="N165">
        <v>-6.37</v>
      </c>
      <c r="O165" s="4">
        <v>10.44136027139502</v>
      </c>
      <c r="P165">
        <v>27.264829897402791</v>
      </c>
      <c r="Q165">
        <v>8.3909133636221203</v>
      </c>
      <c r="R165">
        <v>4.6904761904761907</v>
      </c>
      <c r="S165" s="2">
        <v>3.855562833119436</v>
      </c>
    </row>
    <row r="166" spans="1:19" x14ac:dyDescent="0.35">
      <c r="A166" t="s">
        <v>18</v>
      </c>
      <c r="B166" t="s">
        <v>121</v>
      </c>
      <c r="C166" t="s">
        <v>169</v>
      </c>
      <c r="D166" t="s">
        <v>253</v>
      </c>
      <c r="E166" t="s">
        <v>256</v>
      </c>
      <c r="F166" t="s">
        <v>282</v>
      </c>
      <c r="G166" s="1">
        <v>43707</v>
      </c>
      <c r="H166" s="1">
        <v>43708</v>
      </c>
      <c r="I166">
        <v>0.89419391910034585</v>
      </c>
      <c r="J166">
        <v>18.98</v>
      </c>
      <c r="K166">
        <v>1.851</v>
      </c>
      <c r="L166">
        <v>4.1455000000000002</v>
      </c>
      <c r="M166">
        <v>1.17</v>
      </c>
      <c r="N166">
        <v>-6.37</v>
      </c>
      <c r="O166" s="4">
        <v>10.44136027139502</v>
      </c>
      <c r="P166">
        <v>27.264829897402791</v>
      </c>
      <c r="Q166">
        <v>8.3909133636221203</v>
      </c>
      <c r="R166">
        <v>4.6031746031746028</v>
      </c>
      <c r="S166" s="2">
        <v>3.9013751971818</v>
      </c>
    </row>
    <row r="167" spans="1:19" x14ac:dyDescent="0.35">
      <c r="A167" t="s">
        <v>18</v>
      </c>
      <c r="B167" t="s">
        <v>121</v>
      </c>
      <c r="C167" t="s">
        <v>169</v>
      </c>
      <c r="D167" t="s">
        <v>253</v>
      </c>
      <c r="E167" t="s">
        <v>256</v>
      </c>
      <c r="F167" t="s">
        <v>282</v>
      </c>
      <c r="G167" s="1">
        <v>43738</v>
      </c>
      <c r="H167" s="1">
        <v>43738</v>
      </c>
      <c r="I167">
        <v>0.62010978373972248</v>
      </c>
      <c r="J167">
        <v>16.239999999999998</v>
      </c>
      <c r="K167">
        <v>1.7589999999999999</v>
      </c>
      <c r="L167">
        <v>4.157</v>
      </c>
      <c r="M167">
        <v>1.1100000000000001</v>
      </c>
      <c r="N167">
        <v>-6.2</v>
      </c>
      <c r="O167" s="4">
        <v>10.44136027139502</v>
      </c>
      <c r="P167">
        <v>27.264829897402791</v>
      </c>
      <c r="Q167">
        <v>8.3909133636221203</v>
      </c>
      <c r="R167">
        <v>4.5198412698412698</v>
      </c>
      <c r="S167" s="2">
        <v>3.9419670751800862</v>
      </c>
    </row>
    <row r="168" spans="1:19" x14ac:dyDescent="0.35">
      <c r="A168" t="s">
        <v>18</v>
      </c>
      <c r="B168" t="s">
        <v>121</v>
      </c>
      <c r="C168" t="s">
        <v>169</v>
      </c>
      <c r="D168" t="s">
        <v>253</v>
      </c>
      <c r="E168" t="s">
        <v>256</v>
      </c>
      <c r="F168" t="s">
        <v>282</v>
      </c>
      <c r="G168" s="1">
        <v>43769</v>
      </c>
      <c r="H168" s="1">
        <v>43769</v>
      </c>
      <c r="I168">
        <v>-0.1153723310512216</v>
      </c>
      <c r="J168">
        <v>13.22</v>
      </c>
      <c r="K168">
        <v>1.542</v>
      </c>
      <c r="L168">
        <v>4.0194999999999999</v>
      </c>
      <c r="M168">
        <v>1.1100000000000001</v>
      </c>
      <c r="N168">
        <v>-6.2</v>
      </c>
      <c r="O168" s="4">
        <v>19.373454436952159</v>
      </c>
      <c r="P168">
        <v>24.565045862434811</v>
      </c>
      <c r="Q168">
        <v>3.799858300754527</v>
      </c>
      <c r="R168">
        <v>4.4285714285714288</v>
      </c>
      <c r="S168" s="2">
        <v>3.9828623699968309</v>
      </c>
    </row>
    <row r="169" spans="1:19" x14ac:dyDescent="0.35">
      <c r="A169" t="s">
        <v>18</v>
      </c>
      <c r="B169" t="s">
        <v>121</v>
      </c>
      <c r="C169" t="s">
        <v>169</v>
      </c>
      <c r="D169" t="s">
        <v>253</v>
      </c>
      <c r="E169" t="s">
        <v>256</v>
      </c>
      <c r="F169" t="s">
        <v>282</v>
      </c>
      <c r="G169" s="1">
        <v>43798</v>
      </c>
      <c r="H169" s="1">
        <v>43799</v>
      </c>
      <c r="I169">
        <v>-0.57432978122919409</v>
      </c>
      <c r="J169">
        <v>12.62</v>
      </c>
      <c r="K169">
        <v>1.556</v>
      </c>
      <c r="L169">
        <v>4.2370999999999999</v>
      </c>
      <c r="M169">
        <v>1.1100000000000001</v>
      </c>
      <c r="N169">
        <v>-6.2</v>
      </c>
      <c r="O169" s="4">
        <v>19.373454436952159</v>
      </c>
      <c r="P169">
        <v>24.565045862434811</v>
      </c>
      <c r="Q169">
        <v>3.799858300754527</v>
      </c>
      <c r="R169">
        <v>4.3492063492063489</v>
      </c>
      <c r="S169" s="2">
        <v>4.0153581670837646</v>
      </c>
    </row>
    <row r="170" spans="1:19" x14ac:dyDescent="0.35">
      <c r="A170" t="s">
        <v>18</v>
      </c>
      <c r="B170" t="s">
        <v>121</v>
      </c>
      <c r="C170" t="s">
        <v>169</v>
      </c>
      <c r="D170" t="s">
        <v>253</v>
      </c>
      <c r="E170" t="s">
        <v>256</v>
      </c>
      <c r="F170" t="s">
        <v>282</v>
      </c>
      <c r="G170" s="1">
        <v>43830</v>
      </c>
      <c r="H170" s="1">
        <v>43830</v>
      </c>
      <c r="I170">
        <v>-0.64068347449113339</v>
      </c>
      <c r="J170">
        <v>13.78</v>
      </c>
      <c r="K170">
        <v>1.5616000000000001</v>
      </c>
      <c r="L170">
        <v>4.0248999999999997</v>
      </c>
      <c r="M170">
        <v>1.69</v>
      </c>
      <c r="N170">
        <v>-5.81</v>
      </c>
      <c r="O170" s="4">
        <v>19.373454436952159</v>
      </c>
      <c r="P170">
        <v>24.565045862434811</v>
      </c>
      <c r="Q170">
        <v>3.799858300754527</v>
      </c>
      <c r="R170">
        <v>4.2658730158730158</v>
      </c>
      <c r="S170" s="2">
        <v>4.0463715162319014</v>
      </c>
    </row>
    <row r="171" spans="1:19" x14ac:dyDescent="0.35">
      <c r="A171" t="s">
        <v>18</v>
      </c>
      <c r="B171" t="s">
        <v>121</v>
      </c>
      <c r="C171" t="s">
        <v>169</v>
      </c>
      <c r="D171" t="s">
        <v>253</v>
      </c>
      <c r="E171" t="s">
        <v>256</v>
      </c>
      <c r="F171" t="s">
        <v>282</v>
      </c>
      <c r="G171" s="1">
        <v>43861</v>
      </c>
      <c r="H171" s="1">
        <v>43861</v>
      </c>
      <c r="I171">
        <v>-0.30257844571259751</v>
      </c>
      <c r="J171">
        <v>18.84</v>
      </c>
      <c r="K171">
        <v>1.5509999999999999</v>
      </c>
      <c r="L171">
        <v>4.2827999999999999</v>
      </c>
      <c r="M171">
        <v>1.69</v>
      </c>
      <c r="N171">
        <v>-5.81</v>
      </c>
      <c r="O171" s="4">
        <v>16.11842831992162</v>
      </c>
      <c r="P171">
        <v>24.196687791726561</v>
      </c>
      <c r="Q171">
        <v>5.8796184894822634</v>
      </c>
      <c r="R171">
        <v>4.1785714285714288</v>
      </c>
      <c r="S171" s="2">
        <v>4.0754058165681784</v>
      </c>
    </row>
    <row r="172" spans="1:19" x14ac:dyDescent="0.35">
      <c r="A172" t="s">
        <v>18</v>
      </c>
      <c r="B172" t="s">
        <v>121</v>
      </c>
      <c r="C172" t="s">
        <v>169</v>
      </c>
      <c r="D172" t="s">
        <v>253</v>
      </c>
      <c r="E172" t="s">
        <v>256</v>
      </c>
      <c r="F172" t="s">
        <v>282</v>
      </c>
      <c r="G172" s="1">
        <v>43889</v>
      </c>
      <c r="H172" s="1">
        <v>43890</v>
      </c>
      <c r="I172">
        <v>-0.3734773379524523</v>
      </c>
      <c r="J172">
        <v>40.11</v>
      </c>
      <c r="K172">
        <v>1.234</v>
      </c>
      <c r="L172">
        <v>4.4720000000000004</v>
      </c>
      <c r="M172">
        <v>1.69</v>
      </c>
      <c r="N172">
        <v>-5.81</v>
      </c>
      <c r="O172" s="4">
        <v>16.11842831992162</v>
      </c>
      <c r="P172">
        <v>24.196687791726561</v>
      </c>
      <c r="Q172">
        <v>5.8796184894822634</v>
      </c>
      <c r="R172">
        <v>4.1071428571428568</v>
      </c>
      <c r="S172" s="2">
        <v>4.0964997356654766</v>
      </c>
    </row>
    <row r="173" spans="1:19" x14ac:dyDescent="0.35">
      <c r="A173" t="s">
        <v>18</v>
      </c>
      <c r="B173" t="s">
        <v>121</v>
      </c>
      <c r="C173" t="s">
        <v>169</v>
      </c>
      <c r="D173" t="s">
        <v>253</v>
      </c>
      <c r="E173" t="s">
        <v>256</v>
      </c>
      <c r="F173" t="s">
        <v>282</v>
      </c>
      <c r="G173" s="1">
        <v>43921</v>
      </c>
      <c r="H173" s="1">
        <v>43921</v>
      </c>
      <c r="I173">
        <v>0.1050562491745555</v>
      </c>
      <c r="J173">
        <v>53.54</v>
      </c>
      <c r="K173">
        <v>7.0999999999999994E-2</v>
      </c>
      <c r="L173">
        <v>5.2053000000000003</v>
      </c>
      <c r="M173">
        <v>0.41</v>
      </c>
      <c r="N173">
        <v>-6.11</v>
      </c>
      <c r="O173" s="4">
        <v>16.11842831992162</v>
      </c>
      <c r="P173">
        <v>24.196687791726561</v>
      </c>
      <c r="Q173">
        <v>5.8796184894822634</v>
      </c>
      <c r="R173">
        <v>4.0198412698412698</v>
      </c>
      <c r="S173" s="2">
        <v>4.1189892783501492</v>
      </c>
    </row>
    <row r="174" spans="1:19" x14ac:dyDescent="0.35">
      <c r="A174" t="s">
        <v>18</v>
      </c>
      <c r="B174" t="s">
        <v>121</v>
      </c>
      <c r="C174" t="s">
        <v>169</v>
      </c>
      <c r="D174" t="s">
        <v>253</v>
      </c>
      <c r="E174" t="s">
        <v>256</v>
      </c>
      <c r="F174" t="s">
        <v>282</v>
      </c>
      <c r="G174" s="1">
        <v>43951</v>
      </c>
      <c r="H174" s="1">
        <v>43951</v>
      </c>
      <c r="I174">
        <v>0.58879499435424743</v>
      </c>
      <c r="J174">
        <v>34.15</v>
      </c>
      <c r="K174">
        <v>4.3999999999999997E-2</v>
      </c>
      <c r="L174">
        <v>5.4858000000000002</v>
      </c>
      <c r="M174">
        <v>0.41</v>
      </c>
      <c r="N174">
        <v>-6.11</v>
      </c>
      <c r="O174" s="4">
        <v>19.539857658643001</v>
      </c>
      <c r="P174">
        <v>24.820729192731608</v>
      </c>
      <c r="Q174">
        <v>4.9555832076420323</v>
      </c>
      <c r="R174">
        <v>3.9404761904761911</v>
      </c>
      <c r="S174" s="2">
        <v>4.1362556037449538</v>
      </c>
    </row>
    <row r="175" spans="1:19" x14ac:dyDescent="0.35">
      <c r="A175" t="s">
        <v>18</v>
      </c>
      <c r="B175" t="s">
        <v>121</v>
      </c>
      <c r="C175" t="s">
        <v>169</v>
      </c>
      <c r="D175" t="s">
        <v>253</v>
      </c>
      <c r="E175" t="s">
        <v>256</v>
      </c>
      <c r="F175" t="s">
        <v>282</v>
      </c>
      <c r="G175" s="1">
        <v>43980</v>
      </c>
      <c r="H175" s="1">
        <v>43982</v>
      </c>
      <c r="I175">
        <v>0.19072597503662081</v>
      </c>
      <c r="J175">
        <v>27.51</v>
      </c>
      <c r="K175">
        <v>5.0999999999999997E-2</v>
      </c>
      <c r="L175">
        <v>5.3369999999999997</v>
      </c>
      <c r="M175">
        <v>0.41</v>
      </c>
      <c r="N175">
        <v>-6.11</v>
      </c>
      <c r="O175" s="4">
        <v>19.539857658643001</v>
      </c>
      <c r="P175">
        <v>24.820729192731608</v>
      </c>
      <c r="Q175">
        <v>4.9555832076420323</v>
      </c>
      <c r="R175">
        <v>3.8611111111111112</v>
      </c>
      <c r="S175" s="2">
        <v>4.1504583996692883</v>
      </c>
    </row>
    <row r="176" spans="1:19" x14ac:dyDescent="0.35">
      <c r="A176" t="s">
        <v>18</v>
      </c>
      <c r="B176" t="s">
        <v>121</v>
      </c>
      <c r="C176" t="s">
        <v>169</v>
      </c>
      <c r="D176" t="s">
        <v>253</v>
      </c>
      <c r="E176" t="s">
        <v>256</v>
      </c>
      <c r="F176" t="s">
        <v>282</v>
      </c>
      <c r="G176" s="1">
        <v>44043</v>
      </c>
      <c r="H176" s="1">
        <v>44043</v>
      </c>
      <c r="I176">
        <v>-0.93380704879760712</v>
      </c>
      <c r="J176">
        <v>24.46</v>
      </c>
      <c r="K176">
        <v>6.8000000000000005E-2</v>
      </c>
      <c r="L176">
        <v>5.2225000000000001</v>
      </c>
      <c r="M176">
        <v>-10.14</v>
      </c>
      <c r="N176">
        <v>-11.02</v>
      </c>
      <c r="O176" s="4">
        <v>10.964025081180971</v>
      </c>
      <c r="P176">
        <v>24.8881065614035</v>
      </c>
      <c r="Q176">
        <v>7.7313046137714094</v>
      </c>
      <c r="R176">
        <v>3.6865079365079358</v>
      </c>
      <c r="S176" s="2">
        <v>4.1707462614517246</v>
      </c>
    </row>
    <row r="177" spans="1:19" x14ac:dyDescent="0.35">
      <c r="A177" t="s">
        <v>18</v>
      </c>
      <c r="B177" t="s">
        <v>121</v>
      </c>
      <c r="C177" t="s">
        <v>169</v>
      </c>
      <c r="D177" t="s">
        <v>253</v>
      </c>
      <c r="E177" t="s">
        <v>256</v>
      </c>
      <c r="F177" t="s">
        <v>282</v>
      </c>
      <c r="G177" s="1">
        <v>44225</v>
      </c>
      <c r="H177" s="1">
        <v>44227</v>
      </c>
      <c r="I177">
        <v>-1.177023992538452</v>
      </c>
      <c r="J177">
        <v>33.090000000000003</v>
      </c>
      <c r="K177">
        <v>6.3E-2</v>
      </c>
      <c r="L177">
        <v>5.4714999999999998</v>
      </c>
      <c r="M177">
        <v>-0.33</v>
      </c>
      <c r="N177">
        <v>-13.34</v>
      </c>
      <c r="O177" s="4">
        <v>15.80242305149674</v>
      </c>
      <c r="P177">
        <v>21.842687400141841</v>
      </c>
      <c r="Q177">
        <v>3.627650260594677</v>
      </c>
      <c r="R177">
        <v>3.1904761904761911</v>
      </c>
      <c r="S177" s="2">
        <v>4.1431559541142189</v>
      </c>
    </row>
    <row r="178" spans="1:19" x14ac:dyDescent="0.35">
      <c r="A178" t="s">
        <v>18</v>
      </c>
      <c r="B178" t="s">
        <v>121</v>
      </c>
      <c r="C178" t="s">
        <v>169</v>
      </c>
      <c r="D178" t="s">
        <v>253</v>
      </c>
      <c r="E178" t="s">
        <v>256</v>
      </c>
      <c r="F178" t="s">
        <v>282</v>
      </c>
      <c r="G178" s="1">
        <v>44253</v>
      </c>
      <c r="H178" s="1">
        <v>44255</v>
      </c>
      <c r="I178">
        <v>-1.2891360235214231</v>
      </c>
      <c r="J178">
        <v>27.95</v>
      </c>
      <c r="K178">
        <v>7.5999999999999998E-2</v>
      </c>
      <c r="L178">
        <v>5.6022999999999996</v>
      </c>
      <c r="M178">
        <v>-0.33</v>
      </c>
      <c r="N178">
        <v>-13.34</v>
      </c>
      <c r="O178" s="4">
        <v>15.80242305149674</v>
      </c>
      <c r="P178">
        <v>21.842687400141841</v>
      </c>
      <c r="Q178">
        <v>3.627650260594677</v>
      </c>
      <c r="R178">
        <v>3.1190476190476191</v>
      </c>
      <c r="S178" s="2">
        <v>4.1284257162122362</v>
      </c>
    </row>
    <row r="179" spans="1:19" x14ac:dyDescent="0.35">
      <c r="A179" t="s">
        <v>18</v>
      </c>
      <c r="B179" t="s">
        <v>121</v>
      </c>
      <c r="C179" t="s">
        <v>169</v>
      </c>
      <c r="D179" t="s">
        <v>253</v>
      </c>
      <c r="E179" t="s">
        <v>256</v>
      </c>
      <c r="F179" t="s">
        <v>282</v>
      </c>
      <c r="G179" s="1">
        <v>44286</v>
      </c>
      <c r="H179" s="1">
        <v>44286</v>
      </c>
      <c r="I179">
        <v>-0.68369999885559141</v>
      </c>
      <c r="J179">
        <v>19.399999999999999</v>
      </c>
      <c r="K179">
        <v>6.7000000000000004E-2</v>
      </c>
      <c r="L179">
        <v>5.6344000000000003</v>
      </c>
      <c r="M179">
        <v>1.75</v>
      </c>
      <c r="N179">
        <v>-12.32</v>
      </c>
      <c r="O179" s="4">
        <v>15.80242305149674</v>
      </c>
      <c r="P179">
        <v>21.842687400141841</v>
      </c>
      <c r="Q179">
        <v>3.627650260594677</v>
      </c>
      <c r="R179">
        <v>3.0277777777777781</v>
      </c>
      <c r="S179" s="2">
        <v>4.105538622986515</v>
      </c>
    </row>
    <row r="180" spans="1:19" x14ac:dyDescent="0.35">
      <c r="A180" t="s">
        <v>18</v>
      </c>
      <c r="B180" t="s">
        <v>121</v>
      </c>
      <c r="C180" t="s">
        <v>169</v>
      </c>
      <c r="D180" t="s">
        <v>253</v>
      </c>
      <c r="E180" t="s">
        <v>256</v>
      </c>
      <c r="F180" t="s">
        <v>282</v>
      </c>
      <c r="G180" s="1">
        <v>44316</v>
      </c>
      <c r="H180" s="1">
        <v>44316</v>
      </c>
      <c r="I180">
        <v>0.37690943788968762</v>
      </c>
      <c r="J180">
        <v>18.61</v>
      </c>
      <c r="K180">
        <v>8.2000000000000003E-2</v>
      </c>
      <c r="L180">
        <v>5.4381000000000004</v>
      </c>
      <c r="M180">
        <v>1.75</v>
      </c>
      <c r="N180">
        <v>-12.32</v>
      </c>
      <c r="O180" s="4">
        <v>23.30555596770137</v>
      </c>
      <c r="P180">
        <v>22.54835931614905</v>
      </c>
      <c r="Q180">
        <v>7.4622845250716612</v>
      </c>
      <c r="R180">
        <v>2.948412698412699</v>
      </c>
      <c r="S180" s="2">
        <v>4.0818869893278986</v>
      </c>
    </row>
    <row r="181" spans="1:19" x14ac:dyDescent="0.35">
      <c r="A181" t="s">
        <v>18</v>
      </c>
      <c r="B181" t="s">
        <v>121</v>
      </c>
      <c r="C181" t="s">
        <v>169</v>
      </c>
      <c r="D181" t="s">
        <v>253</v>
      </c>
      <c r="E181" t="s">
        <v>256</v>
      </c>
      <c r="F181" t="s">
        <v>282</v>
      </c>
      <c r="G181" s="1">
        <v>44347</v>
      </c>
      <c r="H181" s="1">
        <v>44347</v>
      </c>
      <c r="I181">
        <v>0.38902105391927089</v>
      </c>
      <c r="J181">
        <v>16.760000000000002</v>
      </c>
      <c r="K181">
        <v>7.7700000000000005E-2</v>
      </c>
      <c r="L181">
        <v>5.2191000000000001</v>
      </c>
      <c r="M181">
        <v>1.75</v>
      </c>
      <c r="N181">
        <v>-12.32</v>
      </c>
      <c r="O181" s="4">
        <v>23.30555596770137</v>
      </c>
      <c r="P181">
        <v>22.54835931614905</v>
      </c>
      <c r="Q181">
        <v>7.4622845250716612</v>
      </c>
      <c r="R181">
        <v>2.8650793650793651</v>
      </c>
      <c r="S181" s="2">
        <v>4.0532535506953744</v>
      </c>
    </row>
    <row r="182" spans="1:19" x14ac:dyDescent="0.35">
      <c r="A182" t="s">
        <v>18</v>
      </c>
      <c r="B182" t="s">
        <v>121</v>
      </c>
      <c r="C182" t="s">
        <v>169</v>
      </c>
      <c r="D182" t="s">
        <v>253</v>
      </c>
      <c r="E182" t="s">
        <v>256</v>
      </c>
      <c r="F182" t="s">
        <v>282</v>
      </c>
      <c r="G182" s="1">
        <v>44377</v>
      </c>
      <c r="H182" s="1">
        <v>44377</v>
      </c>
      <c r="I182">
        <v>0.64930655977452623</v>
      </c>
      <c r="J182">
        <v>15.83</v>
      </c>
      <c r="K182">
        <v>9.3049999999999994E-2</v>
      </c>
      <c r="L182">
        <v>4.9690000000000003</v>
      </c>
      <c r="M182">
        <v>12.4</v>
      </c>
      <c r="N182">
        <v>-7.06</v>
      </c>
      <c r="O182" s="4">
        <v>23.30555596770137</v>
      </c>
      <c r="P182">
        <v>22.54835931614905</v>
      </c>
      <c r="Q182">
        <v>7.4622845250716612</v>
      </c>
      <c r="R182">
        <v>2.7817460317460321</v>
      </c>
      <c r="S182" s="2">
        <v>4.0206830854615934</v>
      </c>
    </row>
    <row r="183" spans="1:19" x14ac:dyDescent="0.35">
      <c r="A183" t="s">
        <v>18</v>
      </c>
      <c r="B183" t="s">
        <v>121</v>
      </c>
      <c r="C183" t="s">
        <v>169</v>
      </c>
      <c r="D183" t="s">
        <v>253</v>
      </c>
      <c r="E183" t="s">
        <v>256</v>
      </c>
      <c r="F183" t="s">
        <v>282</v>
      </c>
      <c r="G183" s="1">
        <v>44498</v>
      </c>
      <c r="H183" s="1">
        <v>44500</v>
      </c>
      <c r="I183">
        <v>2.3455115227756829</v>
      </c>
      <c r="J183">
        <v>16.260000000000002</v>
      </c>
      <c r="K183">
        <v>7.6999999999999999E-2</v>
      </c>
      <c r="L183">
        <v>5.6364999999999998</v>
      </c>
      <c r="M183">
        <v>4.21</v>
      </c>
      <c r="N183">
        <v>-4.6399999999999997</v>
      </c>
      <c r="O183" s="4">
        <v>24.8233960056236</v>
      </c>
      <c r="P183">
        <v>16.236122146224989</v>
      </c>
      <c r="Q183">
        <v>-12.93808533634723</v>
      </c>
      <c r="R183">
        <v>2.4444444444444451</v>
      </c>
      <c r="S183" s="2">
        <v>3.8476714246926171</v>
      </c>
    </row>
    <row r="184" spans="1:19" x14ac:dyDescent="0.35">
      <c r="A184" t="s">
        <v>18</v>
      </c>
      <c r="B184" t="s">
        <v>121</v>
      </c>
      <c r="C184" t="s">
        <v>169</v>
      </c>
      <c r="D184" t="s">
        <v>253</v>
      </c>
      <c r="E184" t="s">
        <v>256</v>
      </c>
      <c r="F184" t="s">
        <v>282</v>
      </c>
      <c r="G184" s="1">
        <v>44530</v>
      </c>
      <c r="H184" s="1">
        <v>44530</v>
      </c>
      <c r="I184">
        <v>3.797517847614047</v>
      </c>
      <c r="J184">
        <v>27.19</v>
      </c>
      <c r="K184">
        <v>8.1500000000000003E-2</v>
      </c>
      <c r="L184">
        <v>5.6227</v>
      </c>
      <c r="M184">
        <v>4.21</v>
      </c>
      <c r="N184">
        <v>-4.6399999999999997</v>
      </c>
      <c r="O184" s="4">
        <v>24.8233960056236</v>
      </c>
      <c r="P184">
        <v>16.236122146224989</v>
      </c>
      <c r="Q184">
        <v>-12.93808533634723</v>
      </c>
      <c r="R184">
        <v>2.3650793650793651</v>
      </c>
      <c r="S184" s="2">
        <v>3.797139248236153</v>
      </c>
    </row>
    <row r="185" spans="1:19" x14ac:dyDescent="0.35">
      <c r="A185" t="s">
        <v>18</v>
      </c>
      <c r="B185" t="s">
        <v>121</v>
      </c>
      <c r="C185" t="s">
        <v>169</v>
      </c>
      <c r="D185" t="s">
        <v>253</v>
      </c>
      <c r="E185" t="s">
        <v>256</v>
      </c>
      <c r="F185" t="s">
        <v>282</v>
      </c>
      <c r="G185" s="1">
        <v>44561</v>
      </c>
      <c r="H185" s="1">
        <v>44561</v>
      </c>
      <c r="I185">
        <v>4.2972031878495098</v>
      </c>
      <c r="J185">
        <v>17.22</v>
      </c>
      <c r="K185">
        <v>0.11749999999999999</v>
      </c>
      <c r="L185">
        <v>5.5713999999999997</v>
      </c>
      <c r="M185">
        <v>1.46</v>
      </c>
      <c r="N185">
        <v>-4.26</v>
      </c>
      <c r="O185" s="4">
        <v>24.8233960056236</v>
      </c>
      <c r="P185">
        <v>16.236122146224989</v>
      </c>
      <c r="Q185">
        <v>-12.93808533634723</v>
      </c>
      <c r="R185">
        <v>2.2738095238095242</v>
      </c>
      <c r="S185" s="2">
        <v>3.7342909468892009</v>
      </c>
    </row>
    <row r="186" spans="1:19" x14ac:dyDescent="0.35">
      <c r="A186" t="s">
        <v>18</v>
      </c>
      <c r="B186" t="s">
        <v>121</v>
      </c>
      <c r="C186" t="s">
        <v>169</v>
      </c>
      <c r="D186" t="s">
        <v>253</v>
      </c>
      <c r="E186" t="s">
        <v>256</v>
      </c>
      <c r="F186" t="s">
        <v>282</v>
      </c>
      <c r="G186" s="1">
        <v>44592</v>
      </c>
      <c r="H186" s="1">
        <v>44592</v>
      </c>
      <c r="I186">
        <v>4.6135865055693541</v>
      </c>
      <c r="J186">
        <v>24.83</v>
      </c>
      <c r="K186">
        <v>0.23949999999999999</v>
      </c>
      <c r="L186">
        <v>5.3102</v>
      </c>
      <c r="M186">
        <v>1.46</v>
      </c>
      <c r="N186">
        <v>-4.26</v>
      </c>
      <c r="O186" s="4">
        <v>3.4886100268990501</v>
      </c>
      <c r="P186">
        <v>11.16324279655927</v>
      </c>
      <c r="Q186">
        <v>15.84162915200482</v>
      </c>
      <c r="R186">
        <v>2.1904761904761911</v>
      </c>
      <c r="S186" s="2">
        <v>3.672430504644661</v>
      </c>
    </row>
    <row r="187" spans="1:19" x14ac:dyDescent="0.35">
      <c r="A187" t="s">
        <v>18</v>
      </c>
      <c r="B187" t="s">
        <v>121</v>
      </c>
      <c r="C187" t="s">
        <v>169</v>
      </c>
      <c r="D187" t="s">
        <v>253</v>
      </c>
      <c r="E187" t="s">
        <v>256</v>
      </c>
      <c r="F187" t="s">
        <v>282</v>
      </c>
      <c r="G187" s="1">
        <v>44620</v>
      </c>
      <c r="H187" s="1">
        <v>44620</v>
      </c>
      <c r="I187">
        <v>5.1358003415405822</v>
      </c>
      <c r="J187">
        <v>30.15</v>
      </c>
      <c r="K187">
        <v>0.39250000000000002</v>
      </c>
      <c r="L187">
        <v>5.1524999999999999</v>
      </c>
      <c r="M187">
        <v>1.46</v>
      </c>
      <c r="N187">
        <v>-4.26</v>
      </c>
      <c r="O187" s="4">
        <v>3.4886100268990501</v>
      </c>
      <c r="P187">
        <v>11.16324279655927</v>
      </c>
      <c r="Q187">
        <v>15.84162915200482</v>
      </c>
      <c r="R187">
        <v>2.1111111111111112</v>
      </c>
      <c r="S187" s="2">
        <v>3.6094957536468661</v>
      </c>
    </row>
    <row r="188" spans="1:19" x14ac:dyDescent="0.35">
      <c r="A188" t="s">
        <v>18</v>
      </c>
      <c r="B188" t="s">
        <v>121</v>
      </c>
      <c r="C188" t="s">
        <v>169</v>
      </c>
      <c r="D188" t="s">
        <v>253</v>
      </c>
      <c r="E188" t="s">
        <v>256</v>
      </c>
      <c r="F188" t="s">
        <v>282</v>
      </c>
      <c r="G188" s="1">
        <v>44651</v>
      </c>
      <c r="H188" s="1">
        <v>44651</v>
      </c>
      <c r="I188">
        <v>4.609109952206274</v>
      </c>
      <c r="J188">
        <v>20.56</v>
      </c>
      <c r="K188">
        <v>0.7177</v>
      </c>
      <c r="L188">
        <v>4.7411000000000003</v>
      </c>
      <c r="M188">
        <v>1.48</v>
      </c>
      <c r="N188">
        <v>-3.06</v>
      </c>
      <c r="O188" s="4">
        <v>3.4886100268990501</v>
      </c>
      <c r="P188">
        <v>11.16324279655927</v>
      </c>
      <c r="Q188">
        <v>15.84162915200482</v>
      </c>
      <c r="R188">
        <v>2.0277777777777781</v>
      </c>
      <c r="S188" s="2">
        <v>3.539145194990303</v>
      </c>
    </row>
    <row r="189" spans="1:19" x14ac:dyDescent="0.35">
      <c r="A189" t="s">
        <v>18</v>
      </c>
      <c r="B189" t="s">
        <v>121</v>
      </c>
      <c r="C189" t="s">
        <v>169</v>
      </c>
      <c r="D189" t="s">
        <v>253</v>
      </c>
      <c r="E189" t="s">
        <v>256</v>
      </c>
      <c r="F189" t="s">
        <v>282</v>
      </c>
      <c r="G189" s="1">
        <v>44680</v>
      </c>
      <c r="H189" s="1">
        <v>44681</v>
      </c>
      <c r="I189">
        <v>4.0696469329031926</v>
      </c>
      <c r="J189">
        <v>33.4</v>
      </c>
      <c r="K189">
        <v>1.1879999999999999</v>
      </c>
      <c r="L189">
        <v>4.9721000000000002</v>
      </c>
      <c r="M189">
        <v>1.48</v>
      </c>
      <c r="N189">
        <v>-3.06</v>
      </c>
      <c r="O189" s="4">
        <v>7.072518225587987</v>
      </c>
      <c r="P189">
        <v>10.806573494192341</v>
      </c>
      <c r="Q189">
        <v>18.22862275371013</v>
      </c>
      <c r="R189">
        <v>1.9523809523809521</v>
      </c>
      <c r="S189" s="2">
        <v>3.47168500555162</v>
      </c>
    </row>
    <row r="190" spans="1:19" x14ac:dyDescent="0.35">
      <c r="A190" t="s">
        <v>18</v>
      </c>
      <c r="B190" t="s">
        <v>121</v>
      </c>
      <c r="C190" t="s">
        <v>169</v>
      </c>
      <c r="D190" t="s">
        <v>253</v>
      </c>
      <c r="E190" t="s">
        <v>256</v>
      </c>
      <c r="F190" t="s">
        <v>282</v>
      </c>
      <c r="G190" s="1">
        <v>44712</v>
      </c>
      <c r="H190" s="1">
        <v>44712</v>
      </c>
      <c r="I190">
        <v>4.2640341278765357</v>
      </c>
      <c r="J190">
        <v>26.19</v>
      </c>
      <c r="K190">
        <v>1.4552</v>
      </c>
      <c r="L190">
        <v>4.7348999999999997</v>
      </c>
      <c r="M190">
        <v>1.48</v>
      </c>
      <c r="N190">
        <v>-3.06</v>
      </c>
      <c r="O190" s="4">
        <v>7.072518225587987</v>
      </c>
      <c r="P190">
        <v>10.806573494192341</v>
      </c>
      <c r="Q190">
        <v>18.22862275371013</v>
      </c>
      <c r="R190">
        <v>1.8650793650793649</v>
      </c>
      <c r="S190" s="2">
        <v>3.389000470763329</v>
      </c>
    </row>
    <row r="191" spans="1:19" x14ac:dyDescent="0.35">
      <c r="A191" t="s">
        <v>18</v>
      </c>
      <c r="B191" t="s">
        <v>121</v>
      </c>
      <c r="C191" t="s">
        <v>169</v>
      </c>
      <c r="D191" t="s">
        <v>253</v>
      </c>
      <c r="E191" t="s">
        <v>256</v>
      </c>
      <c r="F191" t="s">
        <v>282</v>
      </c>
      <c r="G191" s="1">
        <v>44742</v>
      </c>
      <c r="H191" s="1">
        <v>44742</v>
      </c>
      <c r="I191">
        <v>5.5944002993048878</v>
      </c>
      <c r="J191">
        <v>28.71</v>
      </c>
      <c r="K191">
        <v>2.1817500000000001</v>
      </c>
      <c r="L191">
        <v>5.2558999999999996</v>
      </c>
      <c r="M191">
        <v>3.54</v>
      </c>
      <c r="N191">
        <v>-4.0999999999999996</v>
      </c>
      <c r="O191" s="4">
        <v>7.072518225587987</v>
      </c>
      <c r="P191">
        <v>10.806573494192341</v>
      </c>
      <c r="Q191">
        <v>18.22862275371013</v>
      </c>
      <c r="R191">
        <v>1.7817460317460321</v>
      </c>
      <c r="S191" s="2">
        <v>3.305444736391292</v>
      </c>
    </row>
    <row r="192" spans="1:19" x14ac:dyDescent="0.35">
      <c r="A192" t="s">
        <v>18</v>
      </c>
      <c r="B192" t="s">
        <v>121</v>
      </c>
      <c r="C192" t="s">
        <v>169</v>
      </c>
      <c r="D192" t="s">
        <v>253</v>
      </c>
      <c r="E192" t="s">
        <v>256</v>
      </c>
      <c r="F192" t="s">
        <v>282</v>
      </c>
      <c r="G192" s="1">
        <v>44771</v>
      </c>
      <c r="H192" s="1">
        <v>44773</v>
      </c>
      <c r="I192">
        <v>6.3295642957620188</v>
      </c>
      <c r="J192">
        <v>21.33</v>
      </c>
      <c r="K192">
        <v>2.5988000000000002</v>
      </c>
      <c r="L192">
        <v>5.1729000000000003</v>
      </c>
      <c r="M192">
        <v>3.54</v>
      </c>
      <c r="N192">
        <v>-4.0999999999999996</v>
      </c>
      <c r="O192" s="4">
        <v>-6.328538567610253</v>
      </c>
      <c r="P192">
        <v>10.82627093729799</v>
      </c>
      <c r="Q192">
        <v>11.5441172087219</v>
      </c>
      <c r="R192">
        <v>1.6984126984126979</v>
      </c>
      <c r="S192" s="2">
        <v>3.2173143807380868</v>
      </c>
    </row>
    <row r="193" spans="1:19" x14ac:dyDescent="0.35">
      <c r="A193" t="s">
        <v>18</v>
      </c>
      <c r="B193" t="s">
        <v>121</v>
      </c>
      <c r="C193" t="s">
        <v>169</v>
      </c>
      <c r="D193" t="s">
        <v>253</v>
      </c>
      <c r="E193" t="s">
        <v>256</v>
      </c>
      <c r="F193" t="s">
        <v>282</v>
      </c>
      <c r="G193" s="1">
        <v>44804</v>
      </c>
      <c r="H193" s="1">
        <v>44804</v>
      </c>
      <c r="I193">
        <v>5.9308977148575188</v>
      </c>
      <c r="J193">
        <v>25.87</v>
      </c>
      <c r="K193">
        <v>3.0282499999999999</v>
      </c>
      <c r="L193">
        <v>5.1848000000000001</v>
      </c>
      <c r="M193">
        <v>3.54</v>
      </c>
      <c r="N193">
        <v>-4.0999999999999996</v>
      </c>
      <c r="O193" s="4">
        <v>-6.328538567610253</v>
      </c>
      <c r="P193">
        <v>10.82627093729799</v>
      </c>
      <c r="Q193">
        <v>11.5441172087219</v>
      </c>
      <c r="R193">
        <v>1.607142857142857</v>
      </c>
      <c r="S193" s="2">
        <v>3.115479758343259</v>
      </c>
    </row>
    <row r="194" spans="1:19" x14ac:dyDescent="0.35">
      <c r="A194" t="s">
        <v>18</v>
      </c>
      <c r="B194" t="s">
        <v>121</v>
      </c>
      <c r="C194" t="s">
        <v>169</v>
      </c>
      <c r="D194" t="s">
        <v>253</v>
      </c>
      <c r="E194" t="s">
        <v>256</v>
      </c>
      <c r="F194" t="s">
        <v>282</v>
      </c>
      <c r="G194" s="1">
        <v>44834</v>
      </c>
      <c r="H194" s="1">
        <v>44834</v>
      </c>
      <c r="I194">
        <v>6.243240623295975</v>
      </c>
      <c r="J194">
        <v>31.62</v>
      </c>
      <c r="K194">
        <v>3.6573500000000001</v>
      </c>
      <c r="L194">
        <v>5.4138000000000002</v>
      </c>
      <c r="M194">
        <v>4.32</v>
      </c>
      <c r="N194">
        <v>-4.1900000000000004</v>
      </c>
      <c r="O194" s="4">
        <v>-6.328538567610253</v>
      </c>
      <c r="P194">
        <v>10.82627093729799</v>
      </c>
      <c r="Q194">
        <v>11.5441172087219</v>
      </c>
      <c r="R194">
        <v>1.5238095238095239</v>
      </c>
      <c r="S194" s="2">
        <v>3.01759406675122</v>
      </c>
    </row>
    <row r="195" spans="1:19" x14ac:dyDescent="0.35">
      <c r="A195" t="s">
        <v>18</v>
      </c>
      <c r="B195" t="s">
        <v>121</v>
      </c>
      <c r="C195" t="s">
        <v>169</v>
      </c>
      <c r="D195" t="s">
        <v>253</v>
      </c>
      <c r="E195" t="s">
        <v>256</v>
      </c>
      <c r="F195" t="s">
        <v>282</v>
      </c>
      <c r="G195" s="1">
        <v>44865</v>
      </c>
      <c r="H195" s="1">
        <v>44865</v>
      </c>
      <c r="I195">
        <v>5.3930318074230268</v>
      </c>
      <c r="J195">
        <v>25.88</v>
      </c>
      <c r="K195">
        <v>4.17035</v>
      </c>
      <c r="L195">
        <v>5.1795999999999998</v>
      </c>
      <c r="M195">
        <v>4.32</v>
      </c>
      <c r="N195">
        <v>-4.1900000000000004</v>
      </c>
      <c r="O195" s="4">
        <v>9.147414390649562</v>
      </c>
      <c r="P195">
        <v>9.8386473603837175</v>
      </c>
      <c r="Q195">
        <v>7.4674848731377432</v>
      </c>
      <c r="R195">
        <v>1.444444444444444</v>
      </c>
      <c r="S195" s="2">
        <v>2.9199651286943018</v>
      </c>
    </row>
    <row r="196" spans="1:19" x14ac:dyDescent="0.35">
      <c r="A196" t="s">
        <v>18</v>
      </c>
      <c r="B196" t="s">
        <v>121</v>
      </c>
      <c r="C196" t="s">
        <v>169</v>
      </c>
      <c r="D196" t="s">
        <v>253</v>
      </c>
      <c r="E196" t="s">
        <v>256</v>
      </c>
      <c r="F196" t="s">
        <v>282</v>
      </c>
      <c r="G196" s="1">
        <v>44895</v>
      </c>
      <c r="H196" s="1">
        <v>44895</v>
      </c>
      <c r="I196">
        <v>5.49102785971243</v>
      </c>
      <c r="J196">
        <v>20.58</v>
      </c>
      <c r="K196">
        <v>4.4135</v>
      </c>
      <c r="L196">
        <v>5.1906999999999996</v>
      </c>
      <c r="M196">
        <v>4.32</v>
      </c>
      <c r="N196">
        <v>-4.1900000000000004</v>
      </c>
      <c r="O196" s="4">
        <v>9.147414390649562</v>
      </c>
      <c r="P196">
        <v>9.8386473603837175</v>
      </c>
      <c r="Q196">
        <v>7.4674848731377432</v>
      </c>
      <c r="R196">
        <v>1.3650793650793649</v>
      </c>
      <c r="S196" s="2">
        <v>2.8179918041929959</v>
      </c>
    </row>
    <row r="197" spans="1:19" x14ac:dyDescent="0.35">
      <c r="A197" t="s">
        <v>18</v>
      </c>
      <c r="B197" t="s">
        <v>121</v>
      </c>
      <c r="C197" t="s">
        <v>169</v>
      </c>
      <c r="D197" t="s">
        <v>253</v>
      </c>
      <c r="E197" t="s">
        <v>256</v>
      </c>
      <c r="F197" t="s">
        <v>282</v>
      </c>
      <c r="G197" s="1">
        <v>44925</v>
      </c>
      <c r="H197" s="1">
        <v>44926</v>
      </c>
      <c r="I197">
        <v>5.5332162612759062</v>
      </c>
      <c r="J197">
        <v>21.67</v>
      </c>
      <c r="K197">
        <v>4.609</v>
      </c>
      <c r="L197">
        <v>5.2859999999999996</v>
      </c>
      <c r="M197">
        <v>2.7</v>
      </c>
      <c r="N197">
        <v>-4.57</v>
      </c>
      <c r="O197" s="4">
        <v>9.147414390649562</v>
      </c>
      <c r="P197">
        <v>9.8386473603837175</v>
      </c>
      <c r="Q197">
        <v>7.4674848731377432</v>
      </c>
      <c r="R197">
        <v>1.2777777777777779</v>
      </c>
      <c r="S197" s="2">
        <v>2.700747283947027</v>
      </c>
    </row>
    <row r="198" spans="1:19" x14ac:dyDescent="0.35">
      <c r="A198" t="s">
        <v>18</v>
      </c>
      <c r="B198" t="s">
        <v>121</v>
      </c>
      <c r="C198" t="s">
        <v>169</v>
      </c>
      <c r="D198" t="s">
        <v>253</v>
      </c>
      <c r="E198" t="s">
        <v>256</v>
      </c>
      <c r="F198" t="s">
        <v>282</v>
      </c>
      <c r="G198" s="1">
        <v>44957</v>
      </c>
      <c r="H198" s="1">
        <v>44957</v>
      </c>
      <c r="I198">
        <v>5.1540426123828071</v>
      </c>
      <c r="J198">
        <v>19.399999999999999</v>
      </c>
      <c r="K198">
        <v>4.7069999999999999</v>
      </c>
      <c r="L198">
        <v>5.0758000000000001</v>
      </c>
      <c r="M198">
        <v>2.7</v>
      </c>
      <c r="N198">
        <v>-4.57</v>
      </c>
      <c r="O198" s="4">
        <v>4.8828940875416471</v>
      </c>
      <c r="P198">
        <v>9.4265602193282358</v>
      </c>
      <c r="Q198">
        <v>13.64544504981389</v>
      </c>
      <c r="R198">
        <v>1.19047619047619</v>
      </c>
      <c r="S198" s="2">
        <v>2.5781260499896428</v>
      </c>
    </row>
    <row r="199" spans="1:19" x14ac:dyDescent="0.35">
      <c r="A199" t="s">
        <v>18</v>
      </c>
      <c r="B199" t="s">
        <v>121</v>
      </c>
      <c r="C199" t="s">
        <v>169</v>
      </c>
      <c r="D199" t="s">
        <v>253</v>
      </c>
      <c r="E199" t="s">
        <v>256</v>
      </c>
      <c r="F199" t="s">
        <v>282</v>
      </c>
      <c r="G199" s="1">
        <v>44985</v>
      </c>
      <c r="H199" s="1">
        <v>44985</v>
      </c>
      <c r="I199">
        <v>4.8980756236575536</v>
      </c>
      <c r="J199">
        <v>20.7</v>
      </c>
      <c r="K199">
        <v>4.9189999999999996</v>
      </c>
      <c r="L199">
        <v>5.2363999999999997</v>
      </c>
      <c r="M199">
        <v>2.7</v>
      </c>
      <c r="N199">
        <v>-4.57</v>
      </c>
      <c r="O199" s="4">
        <v>4.8828940875416471</v>
      </c>
      <c r="P199">
        <v>9.4265602193282358</v>
      </c>
      <c r="Q199">
        <v>13.64544504981389</v>
      </c>
      <c r="R199">
        <v>1.1190476190476191</v>
      </c>
      <c r="S199" s="2">
        <v>2.4737558447123011</v>
      </c>
    </row>
    <row r="200" spans="1:19" x14ac:dyDescent="0.35">
      <c r="A200" t="s">
        <v>18</v>
      </c>
      <c r="B200" t="s">
        <v>121</v>
      </c>
      <c r="C200" t="s">
        <v>169</v>
      </c>
      <c r="D200" t="s">
        <v>253</v>
      </c>
      <c r="E200" t="s">
        <v>256</v>
      </c>
      <c r="F200" t="s">
        <v>282</v>
      </c>
      <c r="G200" s="1">
        <v>45016</v>
      </c>
      <c r="H200" s="1">
        <v>45016</v>
      </c>
      <c r="I200">
        <v>5.0256182667094826</v>
      </c>
      <c r="J200">
        <v>18.7</v>
      </c>
      <c r="K200">
        <v>4.9322499999999998</v>
      </c>
      <c r="L200">
        <v>5.0640000000000001</v>
      </c>
      <c r="M200">
        <v>4.4400000000000004</v>
      </c>
      <c r="N200">
        <v>-5.98</v>
      </c>
      <c r="O200" s="4">
        <v>4.8828940875416471</v>
      </c>
      <c r="P200">
        <v>9.4265602193282358</v>
      </c>
      <c r="Q200">
        <v>13.64544504981389</v>
      </c>
      <c r="R200">
        <v>1.0277777777777779</v>
      </c>
      <c r="S200" s="2">
        <v>2.335037905428361</v>
      </c>
    </row>
    <row r="201" spans="1:19" x14ac:dyDescent="0.35">
      <c r="A201" t="s">
        <v>18</v>
      </c>
      <c r="B201" t="s">
        <v>121</v>
      </c>
      <c r="C201" t="s">
        <v>169</v>
      </c>
      <c r="D201" t="s">
        <v>253</v>
      </c>
      <c r="E201" t="s">
        <v>256</v>
      </c>
      <c r="F201" t="s">
        <v>282</v>
      </c>
      <c r="G201" s="1">
        <v>45044</v>
      </c>
      <c r="H201" s="1">
        <v>45046</v>
      </c>
      <c r="I201">
        <v>6.2679141293506246</v>
      </c>
      <c r="J201">
        <v>15.78</v>
      </c>
      <c r="K201">
        <v>5.0880000000000001</v>
      </c>
      <c r="L201">
        <v>4.9878</v>
      </c>
      <c r="M201">
        <v>4.4400000000000004</v>
      </c>
      <c r="N201">
        <v>-5.98</v>
      </c>
      <c r="O201" s="4">
        <v>131.83437122997049</v>
      </c>
      <c r="P201">
        <v>9.6218301458887812</v>
      </c>
      <c r="Q201">
        <v>14.691454652660999</v>
      </c>
      <c r="R201">
        <v>0.95634920634920639</v>
      </c>
      <c r="S201" s="2">
        <v>2.2222401279147821</v>
      </c>
    </row>
    <row r="202" spans="1:19" x14ac:dyDescent="0.35">
      <c r="A202" t="s">
        <v>18</v>
      </c>
      <c r="B202" t="s">
        <v>121</v>
      </c>
      <c r="C202" t="s">
        <v>169</v>
      </c>
      <c r="D202" t="s">
        <v>253</v>
      </c>
      <c r="E202" t="s">
        <v>256</v>
      </c>
      <c r="F202" t="s">
        <v>282</v>
      </c>
      <c r="G202" s="1">
        <v>45077</v>
      </c>
      <c r="H202" s="1">
        <v>45077</v>
      </c>
      <c r="I202">
        <v>7.1922165457102061</v>
      </c>
      <c r="J202">
        <v>17.940000000000001</v>
      </c>
      <c r="K202">
        <v>5.2396500000000001</v>
      </c>
      <c r="L202">
        <v>5.0555000000000003</v>
      </c>
      <c r="M202">
        <v>4.4400000000000004</v>
      </c>
      <c r="N202">
        <v>-5.98</v>
      </c>
      <c r="O202" s="4">
        <v>131.83437122997049</v>
      </c>
      <c r="P202">
        <v>9.6218301458887812</v>
      </c>
      <c r="Q202">
        <v>14.691454652660999</v>
      </c>
      <c r="R202">
        <v>0.86904761904761907</v>
      </c>
      <c r="S202" s="2">
        <v>2.079268369284577</v>
      </c>
    </row>
    <row r="203" spans="1:19" x14ac:dyDescent="0.35">
      <c r="A203" t="s">
        <v>18</v>
      </c>
      <c r="B203" t="s">
        <v>121</v>
      </c>
      <c r="C203" t="s">
        <v>169</v>
      </c>
      <c r="D203" t="s">
        <v>253</v>
      </c>
      <c r="E203" t="s">
        <v>256</v>
      </c>
      <c r="F203" t="s">
        <v>282</v>
      </c>
      <c r="G203" s="1">
        <v>45107</v>
      </c>
      <c r="H203" s="1">
        <v>45107</v>
      </c>
      <c r="I203">
        <v>6.9923845358179486</v>
      </c>
      <c r="J203">
        <v>13.59</v>
      </c>
      <c r="K203">
        <v>5.2733999999999996</v>
      </c>
      <c r="L203">
        <v>4.7874999999999996</v>
      </c>
      <c r="M203">
        <v>3.85</v>
      </c>
      <c r="N203">
        <v>-6.28</v>
      </c>
      <c r="O203" s="4">
        <v>131.83437122997049</v>
      </c>
      <c r="P203">
        <v>9.6218301458887812</v>
      </c>
      <c r="Q203">
        <v>14.691454652660999</v>
      </c>
      <c r="R203">
        <v>0.7857142857142857</v>
      </c>
      <c r="S203" s="2">
        <v>1.937496996031395</v>
      </c>
    </row>
    <row r="204" spans="1:19" x14ac:dyDescent="0.35">
      <c r="A204" t="s">
        <v>18</v>
      </c>
      <c r="B204" t="s">
        <v>121</v>
      </c>
      <c r="C204" t="s">
        <v>169</v>
      </c>
      <c r="D204" t="s">
        <v>253</v>
      </c>
      <c r="E204" t="s">
        <v>256</v>
      </c>
      <c r="F204" t="s">
        <v>282</v>
      </c>
      <c r="G204" s="1">
        <v>45138</v>
      </c>
      <c r="H204" s="1">
        <v>45138</v>
      </c>
      <c r="I204">
        <v>6.2636736751596116</v>
      </c>
      <c r="J204">
        <v>13.63</v>
      </c>
      <c r="K204">
        <v>5.3836500000000003</v>
      </c>
      <c r="L204">
        <v>4.7268999999999997</v>
      </c>
      <c r="M204">
        <v>3.85</v>
      </c>
      <c r="N204">
        <v>-6.28</v>
      </c>
      <c r="O204" s="4">
        <v>-1.5142915165721631</v>
      </c>
      <c r="P204">
        <v>10.173860845978851</v>
      </c>
      <c r="Q204">
        <v>17.746423674588669</v>
      </c>
      <c r="R204">
        <v>0.70238095238095233</v>
      </c>
      <c r="S204" s="2">
        <v>1.790491535006383</v>
      </c>
    </row>
    <row r="205" spans="1:19" x14ac:dyDescent="0.35">
      <c r="A205" t="s">
        <v>18</v>
      </c>
      <c r="B205" t="s">
        <v>121</v>
      </c>
      <c r="C205" t="s">
        <v>169</v>
      </c>
      <c r="D205" t="s">
        <v>253</v>
      </c>
      <c r="E205" t="s">
        <v>256</v>
      </c>
      <c r="F205" t="s">
        <v>282</v>
      </c>
      <c r="G205" s="1">
        <v>45169</v>
      </c>
      <c r="H205" s="1">
        <v>45169</v>
      </c>
      <c r="I205">
        <v>6.033780092459871</v>
      </c>
      <c r="J205">
        <v>13.57</v>
      </c>
      <c r="K205">
        <v>5.4212999999999996</v>
      </c>
      <c r="L205">
        <v>4.9553000000000003</v>
      </c>
      <c r="M205">
        <v>3.85</v>
      </c>
      <c r="N205">
        <v>-6.28</v>
      </c>
      <c r="O205" s="4">
        <v>-1.5142915165721631</v>
      </c>
      <c r="P205">
        <v>10.173860845978851</v>
      </c>
      <c r="Q205">
        <v>17.746423674588669</v>
      </c>
      <c r="R205">
        <v>0.61111111111111116</v>
      </c>
      <c r="S205" s="2">
        <v>1.6234106078089521</v>
      </c>
    </row>
    <row r="206" spans="1:19" x14ac:dyDescent="0.35">
      <c r="A206" t="s">
        <v>18</v>
      </c>
      <c r="B206" t="s">
        <v>121</v>
      </c>
      <c r="C206" t="s">
        <v>169</v>
      </c>
      <c r="D206" t="s">
        <v>253</v>
      </c>
      <c r="E206" t="s">
        <v>256</v>
      </c>
      <c r="F206" t="s">
        <v>282</v>
      </c>
      <c r="G206" s="1">
        <v>45198</v>
      </c>
      <c r="H206" s="1">
        <v>45199</v>
      </c>
      <c r="I206">
        <v>5.5674681612793364</v>
      </c>
      <c r="J206">
        <v>17.52</v>
      </c>
      <c r="K206">
        <v>5.4066999999999998</v>
      </c>
      <c r="L206">
        <v>5.0324999999999998</v>
      </c>
      <c r="M206">
        <v>2.35</v>
      </c>
      <c r="N206">
        <v>-7.48</v>
      </c>
      <c r="O206" s="4">
        <v>-1.5142915165721631</v>
      </c>
      <c r="P206">
        <v>10.173860845978851</v>
      </c>
      <c r="Q206">
        <v>17.746423674588669</v>
      </c>
      <c r="R206">
        <v>0.53174603174603174</v>
      </c>
      <c r="S206" s="2">
        <v>1.472901724179982</v>
      </c>
    </row>
    <row r="207" spans="1:19" x14ac:dyDescent="0.35">
      <c r="A207" t="s">
        <v>18</v>
      </c>
      <c r="B207" t="s">
        <v>121</v>
      </c>
      <c r="C207" t="s">
        <v>169</v>
      </c>
      <c r="D207" t="s">
        <v>253</v>
      </c>
      <c r="E207" t="s">
        <v>256</v>
      </c>
      <c r="F207" t="s">
        <v>282</v>
      </c>
      <c r="G207" s="1">
        <v>45230</v>
      </c>
      <c r="H207" s="1">
        <v>45230</v>
      </c>
      <c r="I207">
        <v>6.0054947519167463</v>
      </c>
      <c r="J207">
        <v>18.14</v>
      </c>
      <c r="K207">
        <v>5.4016000000000002</v>
      </c>
      <c r="L207">
        <v>5.0377999999999998</v>
      </c>
      <c r="M207">
        <v>2.35</v>
      </c>
      <c r="N207">
        <v>-7.48</v>
      </c>
      <c r="O207" s="4">
        <v>6.6459370288016473</v>
      </c>
      <c r="P207">
        <v>10.95446983376914</v>
      </c>
      <c r="Q207">
        <v>15.35523020059569</v>
      </c>
      <c r="R207">
        <v>0.44841269841269837</v>
      </c>
      <c r="S207" s="2">
        <v>1.3095809602076169</v>
      </c>
    </row>
    <row r="208" spans="1:19" x14ac:dyDescent="0.35">
      <c r="A208" t="s">
        <v>18</v>
      </c>
      <c r="B208" t="s">
        <v>121</v>
      </c>
      <c r="C208" t="s">
        <v>169</v>
      </c>
      <c r="D208" t="s">
        <v>253</v>
      </c>
      <c r="E208" t="s">
        <v>256</v>
      </c>
      <c r="F208" t="s">
        <v>282</v>
      </c>
      <c r="G208" s="1">
        <v>45260</v>
      </c>
      <c r="H208" s="1">
        <v>45260</v>
      </c>
      <c r="I208">
        <v>5.5534895159110524</v>
      </c>
      <c r="J208">
        <v>12.92</v>
      </c>
      <c r="K208">
        <v>5.3635000000000002</v>
      </c>
      <c r="L208">
        <v>4.92</v>
      </c>
      <c r="M208">
        <v>2.35</v>
      </c>
      <c r="N208">
        <v>-7.48</v>
      </c>
      <c r="O208" s="4">
        <v>6.6459370288016473</v>
      </c>
      <c r="P208">
        <v>10.95446983376914</v>
      </c>
      <c r="Q208">
        <v>15.35523020059569</v>
      </c>
      <c r="R208">
        <v>0.36904761904761912</v>
      </c>
      <c r="S208" s="2">
        <v>1.1489483903903961</v>
      </c>
    </row>
    <row r="209" spans="1:19" x14ac:dyDescent="0.35">
      <c r="A209" t="s">
        <v>18</v>
      </c>
      <c r="B209" t="s">
        <v>121</v>
      </c>
      <c r="C209" t="s">
        <v>169</v>
      </c>
      <c r="D209" t="s">
        <v>253</v>
      </c>
      <c r="E209" t="s">
        <v>256</v>
      </c>
      <c r="F209" t="s">
        <v>282</v>
      </c>
      <c r="G209" s="1">
        <v>45289</v>
      </c>
      <c r="H209" s="1">
        <v>45291</v>
      </c>
      <c r="I209">
        <v>5.2836932998425068</v>
      </c>
      <c r="J209">
        <v>12.45</v>
      </c>
      <c r="K209">
        <v>5.3064</v>
      </c>
      <c r="L209">
        <v>4.8525</v>
      </c>
      <c r="M209">
        <v>2.38</v>
      </c>
      <c r="N209">
        <v>-8.84</v>
      </c>
      <c r="O209" s="4">
        <v>6.6459370288016473</v>
      </c>
      <c r="P209">
        <v>10.95446983376914</v>
      </c>
      <c r="Q209">
        <v>15.35523020059569</v>
      </c>
      <c r="R209">
        <v>0.28968253968253971</v>
      </c>
      <c r="S209" s="2">
        <v>0.98329751717974245</v>
      </c>
    </row>
    <row r="210" spans="1:19" x14ac:dyDescent="0.35">
      <c r="A210" t="s">
        <v>18</v>
      </c>
      <c r="B210" t="s">
        <v>121</v>
      </c>
      <c r="C210" t="s">
        <v>169</v>
      </c>
      <c r="D210" t="s">
        <v>253</v>
      </c>
      <c r="E210" t="s">
        <v>256</v>
      </c>
      <c r="F210" t="s">
        <v>282</v>
      </c>
      <c r="G210" s="1">
        <v>45322</v>
      </c>
      <c r="H210" s="1">
        <v>45322</v>
      </c>
      <c r="I210">
        <v>5.357217082365481</v>
      </c>
      <c r="J210">
        <v>14.35</v>
      </c>
      <c r="K210">
        <v>5.3124500000000001</v>
      </c>
      <c r="L210">
        <v>4.9554</v>
      </c>
      <c r="M210">
        <v>2.38</v>
      </c>
      <c r="N210">
        <v>-8.84</v>
      </c>
      <c r="O210" s="4">
        <v>11.43301503624005</v>
      </c>
      <c r="P210">
        <v>11.46876239083652</v>
      </c>
      <c r="Q210">
        <v>10.903959682745089</v>
      </c>
      <c r="R210">
        <v>0.20238095238095241</v>
      </c>
      <c r="S210" s="2">
        <v>0.79522209897643703</v>
      </c>
    </row>
    <row r="211" spans="1:19" x14ac:dyDescent="0.35">
      <c r="A211" t="s">
        <v>18</v>
      </c>
      <c r="B211" t="s">
        <v>121</v>
      </c>
      <c r="C211" t="s">
        <v>169</v>
      </c>
      <c r="D211" t="s">
        <v>253</v>
      </c>
      <c r="E211" t="s">
        <v>256</v>
      </c>
      <c r="F211" t="s">
        <v>282</v>
      </c>
      <c r="G211" s="1">
        <v>45351</v>
      </c>
      <c r="H211" s="1">
        <v>45351</v>
      </c>
      <c r="I211">
        <v>5.4599832657165459</v>
      </c>
      <c r="J211">
        <v>13.4</v>
      </c>
      <c r="K211">
        <v>5.3396499999999998</v>
      </c>
      <c r="L211">
        <v>4.9702999999999999</v>
      </c>
      <c r="M211">
        <v>2.38</v>
      </c>
      <c r="N211">
        <v>-8.84</v>
      </c>
      <c r="O211" s="4">
        <v>11.43301503624005</v>
      </c>
      <c r="P211">
        <v>11.46876239083652</v>
      </c>
      <c r="Q211">
        <v>10.903959682745089</v>
      </c>
      <c r="R211">
        <v>0.126984126984127</v>
      </c>
      <c r="S211" s="2">
        <v>0.62780037914492037</v>
      </c>
    </row>
    <row r="212" spans="1:19" x14ac:dyDescent="0.35">
      <c r="A212" t="s">
        <v>18</v>
      </c>
      <c r="B212" t="s">
        <v>121</v>
      </c>
      <c r="C212" t="s">
        <v>169</v>
      </c>
      <c r="D212" t="s">
        <v>253</v>
      </c>
      <c r="E212" t="s">
        <v>256</v>
      </c>
      <c r="F212" t="s">
        <v>282</v>
      </c>
      <c r="G212" s="1">
        <v>45380</v>
      </c>
      <c r="H212" s="1">
        <v>45382</v>
      </c>
      <c r="I212">
        <v>5.7853723419273617</v>
      </c>
      <c r="J212">
        <v>13.01</v>
      </c>
      <c r="K212">
        <v>5.3158599999999998</v>
      </c>
      <c r="L212">
        <v>5.0145</v>
      </c>
      <c r="M212">
        <v>2.56</v>
      </c>
      <c r="N212">
        <v>-8.98</v>
      </c>
      <c r="O212" s="4">
        <v>11.43301503624005</v>
      </c>
      <c r="P212">
        <v>11.46876239083652</v>
      </c>
      <c r="Q212">
        <v>10.903959682745089</v>
      </c>
      <c r="R212">
        <v>4.3650793650793648E-2</v>
      </c>
      <c r="S212" s="2">
        <v>0.43731278112948663</v>
      </c>
    </row>
    <row r="213" spans="1:19" x14ac:dyDescent="0.35">
      <c r="A213" t="s">
        <v>19</v>
      </c>
      <c r="B213" t="s">
        <v>119</v>
      </c>
      <c r="C213" t="s">
        <v>170</v>
      </c>
      <c r="D213" t="s">
        <v>253</v>
      </c>
      <c r="E213" t="s">
        <v>254</v>
      </c>
      <c r="F213" t="s">
        <v>281</v>
      </c>
      <c r="G213" s="1">
        <v>43251</v>
      </c>
      <c r="H213" s="1">
        <v>43251</v>
      </c>
      <c r="I213">
        <v>-3.92545110189754</v>
      </c>
      <c r="J213">
        <v>15.43</v>
      </c>
      <c r="K213">
        <v>1.8859999999999999</v>
      </c>
      <c r="L213">
        <v>3.7239</v>
      </c>
      <c r="M213">
        <v>1.9</v>
      </c>
      <c r="N213">
        <v>-7.3</v>
      </c>
      <c r="O213" s="4">
        <v>11.69727594894619</v>
      </c>
      <c r="P213">
        <v>8.5673097191322025</v>
      </c>
      <c r="Q213">
        <v>15.823252725641559</v>
      </c>
      <c r="R213">
        <v>6.2738095238095237</v>
      </c>
      <c r="S213" s="2">
        <v>2.4889804757335319</v>
      </c>
    </row>
    <row r="214" spans="1:19" x14ac:dyDescent="0.35">
      <c r="A214" t="s">
        <v>19</v>
      </c>
      <c r="B214" t="s">
        <v>119</v>
      </c>
      <c r="C214" t="s">
        <v>170</v>
      </c>
      <c r="D214" t="s">
        <v>253</v>
      </c>
      <c r="E214" t="s">
        <v>254</v>
      </c>
      <c r="F214" t="s">
        <v>281</v>
      </c>
      <c r="G214" s="1">
        <v>43280</v>
      </c>
      <c r="H214" s="1">
        <v>43281</v>
      </c>
      <c r="I214">
        <v>-2.963165028002098</v>
      </c>
      <c r="J214">
        <v>16.09</v>
      </c>
      <c r="K214">
        <v>1.9410000000000001</v>
      </c>
      <c r="L214">
        <v>3.8769</v>
      </c>
      <c r="M214">
        <v>1.62</v>
      </c>
      <c r="N214">
        <v>-7.18</v>
      </c>
      <c r="O214" s="4">
        <v>11.69727594894619</v>
      </c>
      <c r="P214">
        <v>8.5673097191322025</v>
      </c>
      <c r="Q214">
        <v>15.823252725641559</v>
      </c>
      <c r="R214">
        <v>6.1944444444444446</v>
      </c>
      <c r="S214" s="2">
        <v>2.5797811338512719</v>
      </c>
    </row>
    <row r="215" spans="1:19" x14ac:dyDescent="0.35">
      <c r="A215" t="s">
        <v>19</v>
      </c>
      <c r="B215" t="s">
        <v>119</v>
      </c>
      <c r="C215" t="s">
        <v>170</v>
      </c>
      <c r="D215" t="s">
        <v>253</v>
      </c>
      <c r="E215" t="s">
        <v>254</v>
      </c>
      <c r="F215" t="s">
        <v>281</v>
      </c>
      <c r="G215" s="1">
        <v>43312</v>
      </c>
      <c r="H215" s="1">
        <v>43312</v>
      </c>
      <c r="I215">
        <v>-2.8346823734369822</v>
      </c>
      <c r="J215">
        <v>12.83</v>
      </c>
      <c r="K215">
        <v>2.0139999999999998</v>
      </c>
      <c r="L215">
        <v>3.7572000000000001</v>
      </c>
      <c r="M215">
        <v>1.62</v>
      </c>
      <c r="N215">
        <v>-7.18</v>
      </c>
      <c r="O215" s="4">
        <v>21.776118029579049</v>
      </c>
      <c r="P215">
        <v>8.1465349231264863</v>
      </c>
      <c r="Q215">
        <v>15.938405375530859</v>
      </c>
      <c r="R215">
        <v>6.1071428571428568</v>
      </c>
      <c r="S215" s="2">
        <v>2.67713798393951</v>
      </c>
    </row>
    <row r="216" spans="1:19" x14ac:dyDescent="0.35">
      <c r="A216" t="s">
        <v>19</v>
      </c>
      <c r="B216" t="s">
        <v>119</v>
      </c>
      <c r="C216" t="s">
        <v>170</v>
      </c>
      <c r="D216" t="s">
        <v>253</v>
      </c>
      <c r="E216" t="s">
        <v>254</v>
      </c>
      <c r="F216" t="s">
        <v>281</v>
      </c>
      <c r="G216" s="1">
        <v>43343</v>
      </c>
      <c r="H216" s="1">
        <v>43343</v>
      </c>
      <c r="I216">
        <v>-3.2767034590710722</v>
      </c>
      <c r="J216">
        <v>12.86</v>
      </c>
      <c r="K216">
        <v>2.105</v>
      </c>
      <c r="L216">
        <v>4.0551000000000004</v>
      </c>
      <c r="M216">
        <v>1.62</v>
      </c>
      <c r="N216">
        <v>-7.18</v>
      </c>
      <c r="O216" s="4">
        <v>21.776118029579049</v>
      </c>
      <c r="P216">
        <v>8.1465349231264863</v>
      </c>
      <c r="Q216">
        <v>15.938405375530859</v>
      </c>
      <c r="R216">
        <v>6.0158730158730158</v>
      </c>
      <c r="S216" s="2">
        <v>2.7760549408581472</v>
      </c>
    </row>
    <row r="217" spans="1:19" x14ac:dyDescent="0.35">
      <c r="A217" t="s">
        <v>19</v>
      </c>
      <c r="B217" t="s">
        <v>119</v>
      </c>
      <c r="C217" t="s">
        <v>170</v>
      </c>
      <c r="D217" t="s">
        <v>253</v>
      </c>
      <c r="E217" t="s">
        <v>254</v>
      </c>
      <c r="F217" t="s">
        <v>281</v>
      </c>
      <c r="G217" s="1">
        <v>43371</v>
      </c>
      <c r="H217" s="1">
        <v>43373</v>
      </c>
      <c r="I217">
        <v>-3.8027047191361789</v>
      </c>
      <c r="J217">
        <v>12.12</v>
      </c>
      <c r="K217">
        <v>2.2130000000000001</v>
      </c>
      <c r="L217">
        <v>4.0503999999999998</v>
      </c>
      <c r="M217">
        <v>2.06</v>
      </c>
      <c r="N217">
        <v>-7.08</v>
      </c>
      <c r="O217" s="4">
        <v>21.776118029579049</v>
      </c>
      <c r="P217">
        <v>8.1465349231264863</v>
      </c>
      <c r="Q217">
        <v>15.938405375530859</v>
      </c>
      <c r="R217">
        <v>5.9404761904761907</v>
      </c>
      <c r="S217" s="2">
        <v>2.8555305968075211</v>
      </c>
    </row>
    <row r="218" spans="1:19" x14ac:dyDescent="0.35">
      <c r="A218" t="s">
        <v>19</v>
      </c>
      <c r="B218" t="s">
        <v>119</v>
      </c>
      <c r="C218" t="s">
        <v>170</v>
      </c>
      <c r="D218" t="s">
        <v>253</v>
      </c>
      <c r="E218" t="s">
        <v>254</v>
      </c>
      <c r="F218" t="s">
        <v>281</v>
      </c>
      <c r="G218" s="1">
        <v>43404</v>
      </c>
      <c r="H218" s="1">
        <v>43404</v>
      </c>
      <c r="I218">
        <v>-3.3648241409986519</v>
      </c>
      <c r="J218">
        <v>21.23</v>
      </c>
      <c r="K218">
        <v>2.2999999999999998</v>
      </c>
      <c r="L218">
        <v>3.7240000000000002</v>
      </c>
      <c r="M218">
        <v>2.06</v>
      </c>
      <c r="N218">
        <v>-7.08</v>
      </c>
      <c r="O218" s="4">
        <v>4.1901046213539432</v>
      </c>
      <c r="P218">
        <v>8.8876562847059493</v>
      </c>
      <c r="Q218">
        <v>11.905133770780839</v>
      </c>
      <c r="R218">
        <v>5.8531746031746028</v>
      </c>
      <c r="S218" s="2">
        <v>2.9449915924750991</v>
      </c>
    </row>
    <row r="219" spans="1:19" x14ac:dyDescent="0.35">
      <c r="A219" t="s">
        <v>19</v>
      </c>
      <c r="B219" t="s">
        <v>119</v>
      </c>
      <c r="C219" t="s">
        <v>170</v>
      </c>
      <c r="D219" t="s">
        <v>253</v>
      </c>
      <c r="E219" t="s">
        <v>254</v>
      </c>
      <c r="F219" t="s">
        <v>281</v>
      </c>
      <c r="G219" s="1">
        <v>43434</v>
      </c>
      <c r="H219" s="1">
        <v>43434</v>
      </c>
      <c r="I219">
        <v>-2.8198427375048958</v>
      </c>
      <c r="J219">
        <v>18.07</v>
      </c>
      <c r="K219">
        <v>2.37</v>
      </c>
      <c r="L219">
        <v>3.8671000000000002</v>
      </c>
      <c r="M219">
        <v>2.06</v>
      </c>
      <c r="N219">
        <v>-7.08</v>
      </c>
      <c r="O219" s="4">
        <v>4.1901046213539432</v>
      </c>
      <c r="P219">
        <v>8.8876562847059493</v>
      </c>
      <c r="Q219">
        <v>11.905133770780839</v>
      </c>
      <c r="R219">
        <v>5.7738095238095237</v>
      </c>
      <c r="S219" s="2">
        <v>3.023902603137246</v>
      </c>
    </row>
    <row r="220" spans="1:19" x14ac:dyDescent="0.35">
      <c r="A220" t="s">
        <v>19</v>
      </c>
      <c r="B220" t="s">
        <v>119</v>
      </c>
      <c r="C220" t="s">
        <v>170</v>
      </c>
      <c r="D220" t="s">
        <v>253</v>
      </c>
      <c r="E220" t="s">
        <v>254</v>
      </c>
      <c r="F220" t="s">
        <v>281</v>
      </c>
      <c r="G220" s="1">
        <v>43465</v>
      </c>
      <c r="H220" s="1">
        <v>43465</v>
      </c>
      <c r="I220">
        <v>-2.8580926635979118</v>
      </c>
      <c r="J220">
        <v>25.42</v>
      </c>
      <c r="K220">
        <v>2.407</v>
      </c>
      <c r="L220">
        <v>3.8812000000000002</v>
      </c>
      <c r="M220">
        <v>1.55</v>
      </c>
      <c r="N220">
        <v>-6.96</v>
      </c>
      <c r="O220" s="4">
        <v>4.1901046213539432</v>
      </c>
      <c r="P220">
        <v>8.8876562847059493</v>
      </c>
      <c r="Q220">
        <v>11.905133770780839</v>
      </c>
      <c r="R220">
        <v>5.6944444444444446</v>
      </c>
      <c r="S220" s="2">
        <v>3.100482312442737</v>
      </c>
    </row>
    <row r="221" spans="1:19" x14ac:dyDescent="0.35">
      <c r="A221" t="s">
        <v>19</v>
      </c>
      <c r="B221" t="s">
        <v>119</v>
      </c>
      <c r="C221" t="s">
        <v>170</v>
      </c>
      <c r="D221" t="s">
        <v>253</v>
      </c>
      <c r="E221" t="s">
        <v>254</v>
      </c>
      <c r="F221" t="s">
        <v>281</v>
      </c>
      <c r="G221" s="1">
        <v>43496</v>
      </c>
      <c r="H221" s="1">
        <v>43496</v>
      </c>
      <c r="I221">
        <v>-2.8453844591183981</v>
      </c>
      <c r="J221">
        <v>16.57</v>
      </c>
      <c r="K221">
        <v>2.4060000000000001</v>
      </c>
      <c r="L221">
        <v>3.6471</v>
      </c>
      <c r="M221">
        <v>1.55</v>
      </c>
      <c r="N221">
        <v>-6.96</v>
      </c>
      <c r="O221" s="4">
        <v>-9.0712541610505709E-2</v>
      </c>
      <c r="P221">
        <v>8.732613219375132</v>
      </c>
      <c r="Q221">
        <v>12.066746253035589</v>
      </c>
      <c r="R221">
        <v>5.6071428571428568</v>
      </c>
      <c r="S221" s="2">
        <v>3.181993239026371</v>
      </c>
    </row>
    <row r="222" spans="1:19" x14ac:dyDescent="0.35">
      <c r="A222" t="s">
        <v>19</v>
      </c>
      <c r="B222" t="s">
        <v>119</v>
      </c>
      <c r="C222" t="s">
        <v>170</v>
      </c>
      <c r="D222" t="s">
        <v>253</v>
      </c>
      <c r="E222" t="s">
        <v>254</v>
      </c>
      <c r="F222" t="s">
        <v>281</v>
      </c>
      <c r="G222" s="1">
        <v>43524</v>
      </c>
      <c r="H222" s="1">
        <v>43524</v>
      </c>
      <c r="I222">
        <v>-3.0362861727685542</v>
      </c>
      <c r="J222">
        <v>14.78</v>
      </c>
      <c r="K222">
        <v>2.4089999999999998</v>
      </c>
      <c r="L222">
        <v>3.7564000000000002</v>
      </c>
      <c r="M222">
        <v>1.55</v>
      </c>
      <c r="N222">
        <v>-6.96</v>
      </c>
      <c r="O222" s="4">
        <v>-9.0712541610505709E-2</v>
      </c>
      <c r="P222">
        <v>8.732613219375132</v>
      </c>
      <c r="Q222">
        <v>12.066746253035589</v>
      </c>
      <c r="R222">
        <v>5.5277777777777777</v>
      </c>
      <c r="S222" s="2">
        <v>3.2535839171126399</v>
      </c>
    </row>
    <row r="223" spans="1:19" x14ac:dyDescent="0.35">
      <c r="A223" t="s">
        <v>19</v>
      </c>
      <c r="B223" t="s">
        <v>119</v>
      </c>
      <c r="C223" t="s">
        <v>170</v>
      </c>
      <c r="D223" t="s">
        <v>253</v>
      </c>
      <c r="E223" t="s">
        <v>254</v>
      </c>
      <c r="F223" t="s">
        <v>281</v>
      </c>
      <c r="G223" s="1">
        <v>43553</v>
      </c>
      <c r="H223" s="1">
        <v>43555</v>
      </c>
      <c r="I223">
        <v>-3.0298267297335522</v>
      </c>
      <c r="J223">
        <v>13.71</v>
      </c>
      <c r="K223">
        <v>2.3959999999999999</v>
      </c>
      <c r="L223">
        <v>3.9209999999999998</v>
      </c>
      <c r="M223">
        <v>0.9</v>
      </c>
      <c r="N223">
        <v>-6.83</v>
      </c>
      <c r="O223" s="4">
        <v>-9.0712541610505709E-2</v>
      </c>
      <c r="P223">
        <v>8.732613219375132</v>
      </c>
      <c r="Q223">
        <v>12.066746253035589</v>
      </c>
      <c r="R223">
        <v>5.4523809523809534</v>
      </c>
      <c r="S223" s="2">
        <v>3.3193533177928329</v>
      </c>
    </row>
    <row r="224" spans="1:19" x14ac:dyDescent="0.35">
      <c r="A224" t="s">
        <v>19</v>
      </c>
      <c r="B224" t="s">
        <v>119</v>
      </c>
      <c r="C224" t="s">
        <v>170</v>
      </c>
      <c r="D224" t="s">
        <v>253</v>
      </c>
      <c r="E224" t="s">
        <v>254</v>
      </c>
      <c r="F224" t="s">
        <v>281</v>
      </c>
      <c r="G224" s="1">
        <v>43585</v>
      </c>
      <c r="H224" s="1">
        <v>43585</v>
      </c>
      <c r="I224">
        <v>-2.6961188437714312</v>
      </c>
      <c r="J224">
        <v>13.12</v>
      </c>
      <c r="K224">
        <v>2.4020000000000001</v>
      </c>
      <c r="L224">
        <v>3.919</v>
      </c>
      <c r="M224">
        <v>0.9</v>
      </c>
      <c r="N224">
        <v>-6.83</v>
      </c>
      <c r="O224" s="4">
        <v>2.2252927171767749</v>
      </c>
      <c r="P224">
        <v>8.4783715482639685</v>
      </c>
      <c r="Q224">
        <v>13.642651865827171</v>
      </c>
      <c r="R224">
        <v>5.3690476190476186</v>
      </c>
      <c r="S224" s="2">
        <v>3.3894736995033981</v>
      </c>
    </row>
    <row r="225" spans="1:19" x14ac:dyDescent="0.35">
      <c r="A225" t="s">
        <v>19</v>
      </c>
      <c r="B225" t="s">
        <v>119</v>
      </c>
      <c r="C225" t="s">
        <v>170</v>
      </c>
      <c r="D225" t="s">
        <v>253</v>
      </c>
      <c r="E225" t="s">
        <v>254</v>
      </c>
      <c r="F225" t="s">
        <v>281</v>
      </c>
      <c r="G225" s="1">
        <v>43616</v>
      </c>
      <c r="H225" s="1">
        <v>43616</v>
      </c>
      <c r="I225">
        <v>-1.796140205585619</v>
      </c>
      <c r="J225">
        <v>18.71</v>
      </c>
      <c r="K225">
        <v>2.3311000000000002</v>
      </c>
      <c r="L225">
        <v>3.9228999999999998</v>
      </c>
      <c r="M225">
        <v>0.9</v>
      </c>
      <c r="N225">
        <v>-6.83</v>
      </c>
      <c r="O225" s="4">
        <v>2.2252927171767749</v>
      </c>
      <c r="P225">
        <v>8.4783715482639685</v>
      </c>
      <c r="Q225">
        <v>13.642651865827171</v>
      </c>
      <c r="R225">
        <v>5.2817460317460316</v>
      </c>
      <c r="S225" s="2">
        <v>3.4600001940874541</v>
      </c>
    </row>
    <row r="226" spans="1:19" x14ac:dyDescent="0.35">
      <c r="A226" t="s">
        <v>19</v>
      </c>
      <c r="B226" t="s">
        <v>119</v>
      </c>
      <c r="C226" t="s">
        <v>170</v>
      </c>
      <c r="D226" t="s">
        <v>253</v>
      </c>
      <c r="E226" t="s">
        <v>254</v>
      </c>
      <c r="F226" t="s">
        <v>281</v>
      </c>
      <c r="G226" s="1">
        <v>43644</v>
      </c>
      <c r="H226" s="1">
        <v>43646</v>
      </c>
      <c r="I226">
        <v>-1.3781350112024611</v>
      </c>
      <c r="J226">
        <v>15.08</v>
      </c>
      <c r="K226">
        <v>2.12948</v>
      </c>
      <c r="L226">
        <v>3.8496999999999999</v>
      </c>
      <c r="M226">
        <v>1.17</v>
      </c>
      <c r="N226">
        <v>-6.37</v>
      </c>
      <c r="O226" s="4">
        <v>2.2252927171767749</v>
      </c>
      <c r="P226">
        <v>8.4783715482639685</v>
      </c>
      <c r="Q226">
        <v>13.642651865827171</v>
      </c>
      <c r="R226">
        <v>5.2063492063492074</v>
      </c>
      <c r="S226" s="2">
        <v>3.5184641060053199</v>
      </c>
    </row>
    <row r="227" spans="1:19" x14ac:dyDescent="0.35">
      <c r="A227" t="s">
        <v>19</v>
      </c>
      <c r="B227" t="s">
        <v>119</v>
      </c>
      <c r="C227" t="s">
        <v>170</v>
      </c>
      <c r="D227" t="s">
        <v>253</v>
      </c>
      <c r="E227" t="s">
        <v>254</v>
      </c>
      <c r="F227" t="s">
        <v>281</v>
      </c>
      <c r="G227" s="1">
        <v>43677</v>
      </c>
      <c r="H227" s="1">
        <v>43677</v>
      </c>
      <c r="I227">
        <v>-1.997196787116408</v>
      </c>
      <c r="J227">
        <v>16.12</v>
      </c>
      <c r="K227">
        <v>2.073</v>
      </c>
      <c r="L227">
        <v>3.8115000000000001</v>
      </c>
      <c r="M227">
        <v>1.17</v>
      </c>
      <c r="N227">
        <v>-6.37</v>
      </c>
      <c r="O227" s="4">
        <v>-6.3066365078342734</v>
      </c>
      <c r="P227">
        <v>8.2692985778989758</v>
      </c>
      <c r="Q227">
        <v>14.29768251601763</v>
      </c>
      <c r="R227">
        <v>5.1150793650793647</v>
      </c>
      <c r="S227" s="2">
        <v>3.586164905077843</v>
      </c>
    </row>
    <row r="228" spans="1:19" x14ac:dyDescent="0.35">
      <c r="A228" t="s">
        <v>19</v>
      </c>
      <c r="B228" t="s">
        <v>119</v>
      </c>
      <c r="C228" t="s">
        <v>170</v>
      </c>
      <c r="D228" t="s">
        <v>253</v>
      </c>
      <c r="E228" t="s">
        <v>254</v>
      </c>
      <c r="F228" t="s">
        <v>281</v>
      </c>
      <c r="G228" s="1">
        <v>43707</v>
      </c>
      <c r="H228" s="1">
        <v>43708</v>
      </c>
      <c r="I228">
        <v>-1.972233842254892</v>
      </c>
      <c r="J228">
        <v>18.98</v>
      </c>
      <c r="K228">
        <v>1.851</v>
      </c>
      <c r="L228">
        <v>4.1455000000000002</v>
      </c>
      <c r="M228">
        <v>1.17</v>
      </c>
      <c r="N228">
        <v>-6.37</v>
      </c>
      <c r="O228" s="4">
        <v>-6.3066365078342734</v>
      </c>
      <c r="P228">
        <v>8.2692985778989758</v>
      </c>
      <c r="Q228">
        <v>14.29768251601763</v>
      </c>
      <c r="R228">
        <v>5.0277777777777777</v>
      </c>
      <c r="S228" s="2">
        <v>3.6477342474896872</v>
      </c>
    </row>
    <row r="229" spans="1:19" x14ac:dyDescent="0.35">
      <c r="A229" t="s">
        <v>19</v>
      </c>
      <c r="B229" t="s">
        <v>119</v>
      </c>
      <c r="C229" t="s">
        <v>170</v>
      </c>
      <c r="D229" t="s">
        <v>253</v>
      </c>
      <c r="E229" t="s">
        <v>254</v>
      </c>
      <c r="F229" t="s">
        <v>281</v>
      </c>
      <c r="G229" s="1">
        <v>43738</v>
      </c>
      <c r="H229" s="1">
        <v>43738</v>
      </c>
      <c r="I229">
        <v>-1.77701304441201</v>
      </c>
      <c r="J229">
        <v>16.239999999999998</v>
      </c>
      <c r="K229">
        <v>1.7589999999999999</v>
      </c>
      <c r="L229">
        <v>4.157</v>
      </c>
      <c r="M229">
        <v>1.1100000000000001</v>
      </c>
      <c r="N229">
        <v>-6.2</v>
      </c>
      <c r="O229" s="4">
        <v>-6.3066365078342734</v>
      </c>
      <c r="P229">
        <v>8.2692985778989758</v>
      </c>
      <c r="Q229">
        <v>14.29768251601763</v>
      </c>
      <c r="R229">
        <v>4.9444444444444446</v>
      </c>
      <c r="S229" s="2">
        <v>3.7035588795455929</v>
      </c>
    </row>
    <row r="230" spans="1:19" x14ac:dyDescent="0.35">
      <c r="A230" t="s">
        <v>19</v>
      </c>
      <c r="B230" t="s">
        <v>119</v>
      </c>
      <c r="C230" t="s">
        <v>170</v>
      </c>
      <c r="D230" t="s">
        <v>253</v>
      </c>
      <c r="E230" t="s">
        <v>254</v>
      </c>
      <c r="F230" t="s">
        <v>281</v>
      </c>
      <c r="G230" s="1">
        <v>43769</v>
      </c>
      <c r="H230" s="1">
        <v>43769</v>
      </c>
      <c r="I230">
        <v>-2.1215339821041508</v>
      </c>
      <c r="J230">
        <v>13.22</v>
      </c>
      <c r="K230">
        <v>1.542</v>
      </c>
      <c r="L230">
        <v>4.0194999999999999</v>
      </c>
      <c r="M230">
        <v>1.1100000000000001</v>
      </c>
      <c r="N230">
        <v>-6.2</v>
      </c>
      <c r="O230" s="4">
        <v>-2.4759771387296881</v>
      </c>
      <c r="P230">
        <v>8.2525762234699584</v>
      </c>
      <c r="Q230">
        <v>14.863823091169881</v>
      </c>
      <c r="R230">
        <v>4.8531746031746028</v>
      </c>
      <c r="S230" s="2">
        <v>3.7613550377590461</v>
      </c>
    </row>
    <row r="231" spans="1:19" x14ac:dyDescent="0.35">
      <c r="A231" t="s">
        <v>19</v>
      </c>
      <c r="B231" t="s">
        <v>119</v>
      </c>
      <c r="C231" t="s">
        <v>170</v>
      </c>
      <c r="D231" t="s">
        <v>253</v>
      </c>
      <c r="E231" t="s">
        <v>254</v>
      </c>
      <c r="F231" t="s">
        <v>281</v>
      </c>
      <c r="G231" s="1">
        <v>43798</v>
      </c>
      <c r="H231" s="1">
        <v>43799</v>
      </c>
      <c r="I231">
        <v>-2.9015549829661369</v>
      </c>
      <c r="J231">
        <v>12.62</v>
      </c>
      <c r="K231">
        <v>1.556</v>
      </c>
      <c r="L231">
        <v>4.2370999999999999</v>
      </c>
      <c r="M231">
        <v>1.1100000000000001</v>
      </c>
      <c r="N231">
        <v>-6.2</v>
      </c>
      <c r="O231" s="4">
        <v>-2.4759771387296881</v>
      </c>
      <c r="P231">
        <v>8.2525762234699584</v>
      </c>
      <c r="Q231">
        <v>14.863823091169881</v>
      </c>
      <c r="R231">
        <v>4.7738095238095237</v>
      </c>
      <c r="S231" s="2">
        <v>3.8087337834173121</v>
      </c>
    </row>
    <row r="232" spans="1:19" x14ac:dyDescent="0.35">
      <c r="A232" t="s">
        <v>19</v>
      </c>
      <c r="B232" t="s">
        <v>119</v>
      </c>
      <c r="C232" t="s">
        <v>170</v>
      </c>
      <c r="D232" t="s">
        <v>253</v>
      </c>
      <c r="E232" t="s">
        <v>254</v>
      </c>
      <c r="F232" t="s">
        <v>281</v>
      </c>
      <c r="G232" s="1">
        <v>43830</v>
      </c>
      <c r="H232" s="1">
        <v>43830</v>
      </c>
      <c r="I232">
        <v>-2.7817030140427512</v>
      </c>
      <c r="J232">
        <v>13.78</v>
      </c>
      <c r="K232">
        <v>1.5616000000000001</v>
      </c>
      <c r="L232">
        <v>4.0248999999999997</v>
      </c>
      <c r="M232">
        <v>1.69</v>
      </c>
      <c r="N232">
        <v>-5.81</v>
      </c>
      <c r="O232" s="4">
        <v>-2.4759771387296881</v>
      </c>
      <c r="P232">
        <v>8.2525762234699584</v>
      </c>
      <c r="Q232">
        <v>14.863823091169881</v>
      </c>
      <c r="R232">
        <v>4.6904761904761907</v>
      </c>
      <c r="S232" s="2">
        <v>3.855562833119436</v>
      </c>
    </row>
    <row r="233" spans="1:19" x14ac:dyDescent="0.35">
      <c r="A233" t="s">
        <v>19</v>
      </c>
      <c r="B233" t="s">
        <v>119</v>
      </c>
      <c r="C233" t="s">
        <v>170</v>
      </c>
      <c r="D233" t="s">
        <v>253</v>
      </c>
      <c r="E233" t="s">
        <v>254</v>
      </c>
      <c r="F233" t="s">
        <v>281</v>
      </c>
      <c r="G233" s="1">
        <v>43861</v>
      </c>
      <c r="H233" s="1">
        <v>43861</v>
      </c>
      <c r="I233">
        <v>-2.648738631572622</v>
      </c>
      <c r="J233">
        <v>18.84</v>
      </c>
      <c r="K233">
        <v>1.5509999999999999</v>
      </c>
      <c r="L233">
        <v>4.2827999999999999</v>
      </c>
      <c r="M233">
        <v>1.69</v>
      </c>
      <c r="N233">
        <v>-5.81</v>
      </c>
      <c r="O233" s="4">
        <v>-10.407778161985711</v>
      </c>
      <c r="P233">
        <v>7.5012351972066691</v>
      </c>
      <c r="Q233">
        <v>28.176218924418951</v>
      </c>
      <c r="R233">
        <v>4.6031746031746028</v>
      </c>
      <c r="S233" s="2">
        <v>3.9013751971818</v>
      </c>
    </row>
    <row r="234" spans="1:19" x14ac:dyDescent="0.35">
      <c r="A234" t="s">
        <v>19</v>
      </c>
      <c r="B234" t="s">
        <v>119</v>
      </c>
      <c r="C234" t="s">
        <v>170</v>
      </c>
      <c r="D234" t="s">
        <v>253</v>
      </c>
      <c r="E234" t="s">
        <v>254</v>
      </c>
      <c r="F234" t="s">
        <v>281</v>
      </c>
      <c r="G234" s="1">
        <v>43889</v>
      </c>
      <c r="H234" s="1">
        <v>43890</v>
      </c>
      <c r="I234">
        <v>-2.6669921727859611</v>
      </c>
      <c r="J234">
        <v>40.11</v>
      </c>
      <c r="K234">
        <v>1.234</v>
      </c>
      <c r="L234">
        <v>4.4720000000000004</v>
      </c>
      <c r="M234">
        <v>1.69</v>
      </c>
      <c r="N234">
        <v>-5.81</v>
      </c>
      <c r="O234" s="4">
        <v>-10.407778161985711</v>
      </c>
      <c r="P234">
        <v>7.5012351972066691</v>
      </c>
      <c r="Q234">
        <v>28.176218924418951</v>
      </c>
      <c r="R234">
        <v>4.5317460317460316</v>
      </c>
      <c r="S234" s="2">
        <v>3.9363573656882371</v>
      </c>
    </row>
    <row r="235" spans="1:19" x14ac:dyDescent="0.35">
      <c r="A235" t="s">
        <v>19</v>
      </c>
      <c r="B235" t="s">
        <v>119</v>
      </c>
      <c r="C235" t="s">
        <v>170</v>
      </c>
      <c r="D235" t="s">
        <v>253</v>
      </c>
      <c r="E235" t="s">
        <v>254</v>
      </c>
      <c r="F235" t="s">
        <v>281</v>
      </c>
      <c r="G235" s="1">
        <v>43921</v>
      </c>
      <c r="H235" s="1">
        <v>43921</v>
      </c>
      <c r="I235">
        <v>-3.764367179082075</v>
      </c>
      <c r="J235">
        <v>53.54</v>
      </c>
      <c r="K235">
        <v>7.0999999999999994E-2</v>
      </c>
      <c r="L235">
        <v>5.2053000000000003</v>
      </c>
      <c r="M235">
        <v>0.41</v>
      </c>
      <c r="N235">
        <v>-6.11</v>
      </c>
      <c r="O235" s="4">
        <v>-10.407778161985711</v>
      </c>
      <c r="P235">
        <v>7.5012351972066691</v>
      </c>
      <c r="Q235">
        <v>28.176218924418951</v>
      </c>
      <c r="R235">
        <v>4.4444444444444446</v>
      </c>
      <c r="S235" s="2">
        <v>3.9760197716398049</v>
      </c>
    </row>
    <row r="236" spans="1:19" x14ac:dyDescent="0.35">
      <c r="A236" t="s">
        <v>19</v>
      </c>
      <c r="B236" t="s">
        <v>119</v>
      </c>
      <c r="C236" t="s">
        <v>170</v>
      </c>
      <c r="D236" t="s">
        <v>253</v>
      </c>
      <c r="E236" t="s">
        <v>254</v>
      </c>
      <c r="F236" t="s">
        <v>281</v>
      </c>
      <c r="G236" s="1">
        <v>43951</v>
      </c>
      <c r="H236" s="1">
        <v>43951</v>
      </c>
      <c r="I236">
        <v>-3.405729776567699</v>
      </c>
      <c r="J236">
        <v>34.15</v>
      </c>
      <c r="K236">
        <v>4.3999999999999997E-2</v>
      </c>
      <c r="L236">
        <v>5.4858000000000002</v>
      </c>
      <c r="M236">
        <v>0.41</v>
      </c>
      <c r="N236">
        <v>-6.11</v>
      </c>
      <c r="O236" s="4">
        <v>17.657458693958791</v>
      </c>
      <c r="P236">
        <v>7.0819622013706862</v>
      </c>
      <c r="Q236">
        <v>27.825271773884129</v>
      </c>
      <c r="R236">
        <v>4.3650793650793647</v>
      </c>
      <c r="S236" s="2">
        <v>4.009088857037729</v>
      </c>
    </row>
    <row r="237" spans="1:19" x14ac:dyDescent="0.35">
      <c r="A237" t="s">
        <v>19</v>
      </c>
      <c r="B237" t="s">
        <v>119</v>
      </c>
      <c r="C237" t="s">
        <v>170</v>
      </c>
      <c r="D237" t="s">
        <v>253</v>
      </c>
      <c r="E237" t="s">
        <v>254</v>
      </c>
      <c r="F237" t="s">
        <v>281</v>
      </c>
      <c r="G237" s="1">
        <v>43980</v>
      </c>
      <c r="H237" s="1">
        <v>43982</v>
      </c>
      <c r="I237">
        <v>-2.9622166283748448</v>
      </c>
      <c r="J237">
        <v>27.51</v>
      </c>
      <c r="K237">
        <v>5.0999999999999997E-2</v>
      </c>
      <c r="L237">
        <v>5.3369999999999997</v>
      </c>
      <c r="M237">
        <v>0.41</v>
      </c>
      <c r="N237">
        <v>-6.11</v>
      </c>
      <c r="O237" s="4">
        <v>17.657458693958791</v>
      </c>
      <c r="P237">
        <v>7.0819622013706862</v>
      </c>
      <c r="Q237">
        <v>27.825271773884129</v>
      </c>
      <c r="R237">
        <v>4.2857142857142856</v>
      </c>
      <c r="S237" s="2">
        <v>4.0392781128292752</v>
      </c>
    </row>
    <row r="238" spans="1:19" x14ac:dyDescent="0.35">
      <c r="A238" t="s">
        <v>19</v>
      </c>
      <c r="B238" t="s">
        <v>119</v>
      </c>
      <c r="C238" t="s">
        <v>170</v>
      </c>
      <c r="D238" t="s">
        <v>253</v>
      </c>
      <c r="E238" t="s">
        <v>254</v>
      </c>
      <c r="F238" t="s">
        <v>281</v>
      </c>
      <c r="G238" s="1">
        <v>44043</v>
      </c>
      <c r="H238" s="1">
        <v>44043</v>
      </c>
      <c r="I238">
        <v>-3.5060582376584151</v>
      </c>
      <c r="J238">
        <v>24.46</v>
      </c>
      <c r="K238">
        <v>6.8000000000000005E-2</v>
      </c>
      <c r="L238">
        <v>5.2225000000000001</v>
      </c>
      <c r="M238">
        <v>-10.14</v>
      </c>
      <c r="N238">
        <v>-11.02</v>
      </c>
      <c r="O238" s="4">
        <v>19.154599688984529</v>
      </c>
      <c r="P238">
        <v>6.8995633635234768</v>
      </c>
      <c r="Q238">
        <v>22.506253662002369</v>
      </c>
      <c r="R238">
        <v>4.1111111111111107</v>
      </c>
      <c r="S238" s="2">
        <v>4.0953911638179132</v>
      </c>
    </row>
    <row r="239" spans="1:19" x14ac:dyDescent="0.35">
      <c r="A239" t="s">
        <v>19</v>
      </c>
      <c r="B239" t="s">
        <v>119</v>
      </c>
      <c r="C239" t="s">
        <v>170</v>
      </c>
      <c r="D239" t="s">
        <v>253</v>
      </c>
      <c r="E239" t="s">
        <v>254</v>
      </c>
      <c r="F239" t="s">
        <v>281</v>
      </c>
      <c r="G239" s="1">
        <v>44225</v>
      </c>
      <c r="H239" s="1">
        <v>44227</v>
      </c>
      <c r="I239">
        <v>-4.0108998870849604</v>
      </c>
      <c r="J239">
        <v>33.090000000000003</v>
      </c>
      <c r="K239">
        <v>6.3E-2</v>
      </c>
      <c r="L239">
        <v>5.4714999999999998</v>
      </c>
      <c r="M239">
        <v>-0.33</v>
      </c>
      <c r="N239">
        <v>-13.34</v>
      </c>
      <c r="O239" s="4">
        <v>0.60567203808242032</v>
      </c>
      <c r="P239">
        <v>6.4443377241321516</v>
      </c>
      <c r="Q239">
        <v>26.407922533264021</v>
      </c>
      <c r="R239">
        <v>3.6150793650793651</v>
      </c>
      <c r="S239" s="2">
        <v>4.1746346312744489</v>
      </c>
    </row>
    <row r="240" spans="1:19" x14ac:dyDescent="0.35">
      <c r="A240" t="s">
        <v>19</v>
      </c>
      <c r="B240" t="s">
        <v>119</v>
      </c>
      <c r="C240" t="s">
        <v>170</v>
      </c>
      <c r="D240" t="s">
        <v>253</v>
      </c>
      <c r="E240" t="s">
        <v>254</v>
      </c>
      <c r="F240" t="s">
        <v>281</v>
      </c>
      <c r="G240" s="1">
        <v>44253</v>
      </c>
      <c r="H240" s="1">
        <v>44255</v>
      </c>
      <c r="I240">
        <v>-4.4543997955322263</v>
      </c>
      <c r="J240">
        <v>27.95</v>
      </c>
      <c r="K240">
        <v>7.5999999999999998E-2</v>
      </c>
      <c r="L240">
        <v>5.6022999999999996</v>
      </c>
      <c r="M240">
        <v>-0.33</v>
      </c>
      <c r="N240">
        <v>-13.34</v>
      </c>
      <c r="O240" s="4">
        <v>0.60567203808242032</v>
      </c>
      <c r="P240">
        <v>6.4443377241321516</v>
      </c>
      <c r="Q240">
        <v>26.407922533264021</v>
      </c>
      <c r="R240">
        <v>3.5436507936507931</v>
      </c>
      <c r="S240" s="2">
        <v>4.1759224811136804</v>
      </c>
    </row>
    <row r="241" spans="1:19" x14ac:dyDescent="0.35">
      <c r="A241" t="s">
        <v>19</v>
      </c>
      <c r="B241" t="s">
        <v>119</v>
      </c>
      <c r="C241" t="s">
        <v>170</v>
      </c>
      <c r="D241" t="s">
        <v>253</v>
      </c>
      <c r="E241" t="s">
        <v>254</v>
      </c>
      <c r="F241" t="s">
        <v>281</v>
      </c>
      <c r="G241" s="1">
        <v>44286</v>
      </c>
      <c r="H241" s="1">
        <v>44286</v>
      </c>
      <c r="I241">
        <v>-4.3571998214721681</v>
      </c>
      <c r="J241">
        <v>19.399999999999999</v>
      </c>
      <c r="K241">
        <v>6.7000000000000004E-2</v>
      </c>
      <c r="L241">
        <v>5.6344000000000003</v>
      </c>
      <c r="M241">
        <v>1.75</v>
      </c>
      <c r="N241">
        <v>-12.32</v>
      </c>
      <c r="O241" s="4">
        <v>0.60567203808242032</v>
      </c>
      <c r="P241">
        <v>6.4443377241321516</v>
      </c>
      <c r="Q241">
        <v>26.407922533264021</v>
      </c>
      <c r="R241">
        <v>3.452380952380953</v>
      </c>
      <c r="S241" s="2">
        <v>4.1737411304483443</v>
      </c>
    </row>
    <row r="242" spans="1:19" x14ac:dyDescent="0.35">
      <c r="A242" t="s">
        <v>19</v>
      </c>
      <c r="B242" t="s">
        <v>119</v>
      </c>
      <c r="C242" t="s">
        <v>170</v>
      </c>
      <c r="D242" t="s">
        <v>253</v>
      </c>
      <c r="E242" t="s">
        <v>254</v>
      </c>
      <c r="F242" t="s">
        <v>281</v>
      </c>
      <c r="G242" s="1">
        <v>44316</v>
      </c>
      <c r="H242" s="1">
        <v>44316</v>
      </c>
      <c r="I242">
        <v>-2.6291001892089851</v>
      </c>
      <c r="J242">
        <v>18.61</v>
      </c>
      <c r="K242">
        <v>8.2000000000000003E-2</v>
      </c>
      <c r="L242">
        <v>5.4381000000000004</v>
      </c>
      <c r="M242">
        <v>1.75</v>
      </c>
      <c r="N242">
        <v>-12.32</v>
      </c>
      <c r="O242" s="4">
        <v>-4.6635333494788469</v>
      </c>
      <c r="P242">
        <v>6.3369050054020546</v>
      </c>
      <c r="Q242">
        <v>17.466621255848139</v>
      </c>
      <c r="R242">
        <v>3.373015873015873</v>
      </c>
      <c r="S242" s="2">
        <v>4.1683137308656253</v>
      </c>
    </row>
    <row r="243" spans="1:19" x14ac:dyDescent="0.35">
      <c r="A243" t="s">
        <v>19</v>
      </c>
      <c r="B243" t="s">
        <v>119</v>
      </c>
      <c r="C243" t="s">
        <v>170</v>
      </c>
      <c r="D243" t="s">
        <v>253</v>
      </c>
      <c r="E243" t="s">
        <v>254</v>
      </c>
      <c r="F243" t="s">
        <v>281</v>
      </c>
      <c r="G243" s="1">
        <v>44347</v>
      </c>
      <c r="H243" s="1">
        <v>44347</v>
      </c>
      <c r="I243">
        <v>-2.634100017547607</v>
      </c>
      <c r="J243">
        <v>16.760000000000002</v>
      </c>
      <c r="K243">
        <v>7.7700000000000005E-2</v>
      </c>
      <c r="L243">
        <v>5.2191000000000001</v>
      </c>
      <c r="M243">
        <v>1.75</v>
      </c>
      <c r="N243">
        <v>-12.32</v>
      </c>
      <c r="O243" s="4">
        <v>-4.6635333494788469</v>
      </c>
      <c r="P243">
        <v>6.3369050054020546</v>
      </c>
      <c r="Q243">
        <v>17.466621255848139</v>
      </c>
      <c r="R243">
        <v>3.28968253968254</v>
      </c>
      <c r="S243" s="2">
        <v>4.1590373726518406</v>
      </c>
    </row>
    <row r="244" spans="1:19" x14ac:dyDescent="0.35">
      <c r="A244" t="s">
        <v>19</v>
      </c>
      <c r="B244" t="s">
        <v>119</v>
      </c>
      <c r="C244" t="s">
        <v>170</v>
      </c>
      <c r="D244" t="s">
        <v>253</v>
      </c>
      <c r="E244" t="s">
        <v>254</v>
      </c>
      <c r="F244" t="s">
        <v>281</v>
      </c>
      <c r="G244" s="1">
        <v>44377</v>
      </c>
      <c r="H244" s="1">
        <v>44377</v>
      </c>
      <c r="I244">
        <v>-2.4423997879028319</v>
      </c>
      <c r="J244">
        <v>15.83</v>
      </c>
      <c r="K244">
        <v>9.3049999999999994E-2</v>
      </c>
      <c r="L244">
        <v>4.9690000000000003</v>
      </c>
      <c r="M244">
        <v>12.4</v>
      </c>
      <c r="N244">
        <v>-7.06</v>
      </c>
      <c r="O244" s="4">
        <v>-4.6635333494788469</v>
      </c>
      <c r="P244">
        <v>6.3369050054020546</v>
      </c>
      <c r="Q244">
        <v>17.466621255848139</v>
      </c>
      <c r="R244">
        <v>3.2063492063492069</v>
      </c>
      <c r="S244" s="2">
        <v>4.1460531702007088</v>
      </c>
    </row>
    <row r="245" spans="1:19" x14ac:dyDescent="0.35">
      <c r="A245" t="s">
        <v>19</v>
      </c>
      <c r="B245" t="s">
        <v>119</v>
      </c>
      <c r="C245" t="s">
        <v>170</v>
      </c>
      <c r="D245" t="s">
        <v>253</v>
      </c>
      <c r="E245" t="s">
        <v>254</v>
      </c>
      <c r="F245" t="s">
        <v>281</v>
      </c>
      <c r="G245" s="1">
        <v>44407</v>
      </c>
      <c r="H245" s="1">
        <v>44408</v>
      </c>
      <c r="I245">
        <v>-2.6329998970031738</v>
      </c>
      <c r="J245">
        <v>18.239999999999998</v>
      </c>
      <c r="K245">
        <v>8.8499999999999995E-2</v>
      </c>
      <c r="L245">
        <v>5.2115</v>
      </c>
      <c r="M245">
        <v>12.4</v>
      </c>
      <c r="N245">
        <v>-7.06</v>
      </c>
      <c r="O245" s="4">
        <v>-1.51601825282519</v>
      </c>
      <c r="P245">
        <v>6.1623037945605867</v>
      </c>
      <c r="Q245">
        <v>13.624793997804479</v>
      </c>
      <c r="R245">
        <v>3.1190476190476191</v>
      </c>
      <c r="S245" s="2">
        <v>4.1284257162122362</v>
      </c>
    </row>
    <row r="246" spans="1:19" x14ac:dyDescent="0.35">
      <c r="A246" t="s">
        <v>19</v>
      </c>
      <c r="B246" t="s">
        <v>119</v>
      </c>
      <c r="C246" t="s">
        <v>170</v>
      </c>
      <c r="D246" t="s">
        <v>253</v>
      </c>
      <c r="E246" t="s">
        <v>254</v>
      </c>
      <c r="F246" t="s">
        <v>281</v>
      </c>
      <c r="G246" s="1">
        <v>44439</v>
      </c>
      <c r="H246" s="1">
        <v>44439</v>
      </c>
      <c r="I246">
        <v>-1.9109000015258799</v>
      </c>
      <c r="J246">
        <v>16.48</v>
      </c>
      <c r="K246">
        <v>7.6999999999999999E-2</v>
      </c>
      <c r="L246">
        <v>5.1512000000000002</v>
      </c>
      <c r="M246">
        <v>12.4</v>
      </c>
      <c r="N246">
        <v>-7.06</v>
      </c>
      <c r="O246" s="4">
        <v>-1.51601825282519</v>
      </c>
      <c r="P246">
        <v>6.1623037945605867</v>
      </c>
      <c r="Q246">
        <v>13.624793997804479</v>
      </c>
      <c r="R246">
        <v>3.0317460317460321</v>
      </c>
      <c r="S246" s="2">
        <v>4.1066292635532076</v>
      </c>
    </row>
    <row r="247" spans="1:19" x14ac:dyDescent="0.35">
      <c r="A247" t="s">
        <v>19</v>
      </c>
      <c r="B247" t="s">
        <v>119</v>
      </c>
      <c r="C247" t="s">
        <v>170</v>
      </c>
      <c r="D247" t="s">
        <v>253</v>
      </c>
      <c r="E247" t="s">
        <v>254</v>
      </c>
      <c r="F247" t="s">
        <v>281</v>
      </c>
      <c r="G247" s="1">
        <v>44469</v>
      </c>
      <c r="H247" s="1">
        <v>44469</v>
      </c>
      <c r="I247">
        <v>-2.0755692353163941</v>
      </c>
      <c r="J247">
        <v>23.14</v>
      </c>
      <c r="K247">
        <v>7.6700000000000004E-2</v>
      </c>
      <c r="L247">
        <v>5.4429999999999996</v>
      </c>
      <c r="M247">
        <v>4.21</v>
      </c>
      <c r="N247">
        <v>-4.6399999999999997</v>
      </c>
      <c r="O247" s="4">
        <v>-1.51601825282519</v>
      </c>
      <c r="P247">
        <v>6.1623037945605867</v>
      </c>
      <c r="Q247">
        <v>13.624793997804479</v>
      </c>
      <c r="R247">
        <v>2.948412698412699</v>
      </c>
      <c r="S247" s="2">
        <v>4.0818869893278986</v>
      </c>
    </row>
    <row r="248" spans="1:19" x14ac:dyDescent="0.35">
      <c r="A248" t="s">
        <v>19</v>
      </c>
      <c r="B248" t="s">
        <v>119</v>
      </c>
      <c r="C248" t="s">
        <v>170</v>
      </c>
      <c r="D248" t="s">
        <v>253</v>
      </c>
      <c r="E248" t="s">
        <v>254</v>
      </c>
      <c r="F248" t="s">
        <v>281</v>
      </c>
      <c r="G248" s="1">
        <v>44498</v>
      </c>
      <c r="H248" s="1">
        <v>44500</v>
      </c>
      <c r="I248">
        <v>-2.9780221235605091</v>
      </c>
      <c r="J248">
        <v>16.260000000000002</v>
      </c>
      <c r="K248">
        <v>7.6999999999999999E-2</v>
      </c>
      <c r="L248">
        <v>5.6364999999999998</v>
      </c>
      <c r="M248">
        <v>4.21</v>
      </c>
      <c r="N248">
        <v>-4.6399999999999997</v>
      </c>
      <c r="O248" s="4">
        <v>-8.5615006685551265</v>
      </c>
      <c r="P248">
        <v>5.9925955844953753</v>
      </c>
      <c r="Q248">
        <v>10.477351497786509</v>
      </c>
      <c r="R248">
        <v>2.8690476190476191</v>
      </c>
      <c r="S248" s="2">
        <v>4.0547059579027991</v>
      </c>
    </row>
    <row r="249" spans="1:19" x14ac:dyDescent="0.35">
      <c r="A249" t="s">
        <v>19</v>
      </c>
      <c r="B249" t="s">
        <v>119</v>
      </c>
      <c r="C249" t="s">
        <v>170</v>
      </c>
      <c r="D249" t="s">
        <v>253</v>
      </c>
      <c r="E249" t="s">
        <v>254</v>
      </c>
      <c r="F249" t="s">
        <v>281</v>
      </c>
      <c r="G249" s="1">
        <v>44530</v>
      </c>
      <c r="H249" s="1">
        <v>44530</v>
      </c>
      <c r="I249">
        <v>-1.140550198690917</v>
      </c>
      <c r="J249">
        <v>27.19</v>
      </c>
      <c r="K249">
        <v>8.1500000000000003E-2</v>
      </c>
      <c r="L249">
        <v>5.6227</v>
      </c>
      <c r="M249">
        <v>4.21</v>
      </c>
      <c r="N249">
        <v>-4.6399999999999997</v>
      </c>
      <c r="O249" s="4">
        <v>-8.5615006685551265</v>
      </c>
      <c r="P249">
        <v>5.9925955844953753</v>
      </c>
      <c r="Q249">
        <v>10.477351497786509</v>
      </c>
      <c r="R249">
        <v>2.78968253968254</v>
      </c>
      <c r="S249" s="2">
        <v>4.0239559202461086</v>
      </c>
    </row>
    <row r="250" spans="1:19" x14ac:dyDescent="0.35">
      <c r="A250" t="s">
        <v>19</v>
      </c>
      <c r="B250" t="s">
        <v>119</v>
      </c>
      <c r="C250" t="s">
        <v>170</v>
      </c>
      <c r="D250" t="s">
        <v>253</v>
      </c>
      <c r="E250" t="s">
        <v>254</v>
      </c>
      <c r="F250" t="s">
        <v>281</v>
      </c>
      <c r="G250" s="1">
        <v>44561</v>
      </c>
      <c r="H250" s="1">
        <v>44561</v>
      </c>
      <c r="I250">
        <v>-0.73681933113161513</v>
      </c>
      <c r="J250">
        <v>17.22</v>
      </c>
      <c r="K250">
        <v>0.11749999999999999</v>
      </c>
      <c r="L250">
        <v>5.5713999999999997</v>
      </c>
      <c r="M250">
        <v>1.46</v>
      </c>
      <c r="N250">
        <v>-4.26</v>
      </c>
      <c r="O250" s="4">
        <v>-8.5615006685551265</v>
      </c>
      <c r="P250">
        <v>5.9925955844953753</v>
      </c>
      <c r="Q250">
        <v>10.477351497786509</v>
      </c>
      <c r="R250">
        <v>2.698412698412699</v>
      </c>
      <c r="S250" s="2">
        <v>3.9841292926378751</v>
      </c>
    </row>
    <row r="251" spans="1:19" x14ac:dyDescent="0.35">
      <c r="A251" t="s">
        <v>19</v>
      </c>
      <c r="B251" t="s">
        <v>119</v>
      </c>
      <c r="C251" t="s">
        <v>170</v>
      </c>
      <c r="D251" t="s">
        <v>253</v>
      </c>
      <c r="E251" t="s">
        <v>254</v>
      </c>
      <c r="F251" t="s">
        <v>281</v>
      </c>
      <c r="G251" s="1">
        <v>44592</v>
      </c>
      <c r="H251" s="1">
        <v>44592</v>
      </c>
      <c r="I251">
        <v>-0.83885773954375864</v>
      </c>
      <c r="J251">
        <v>24.83</v>
      </c>
      <c r="K251">
        <v>0.23949999999999999</v>
      </c>
      <c r="L251">
        <v>5.3102</v>
      </c>
      <c r="M251">
        <v>1.46</v>
      </c>
      <c r="N251">
        <v>-4.26</v>
      </c>
      <c r="O251" s="4">
        <v>-8.5175000016752502</v>
      </c>
      <c r="P251">
        <v>5.801153127563432</v>
      </c>
      <c r="Q251">
        <v>37.209808639853328</v>
      </c>
      <c r="R251">
        <v>2.6150793650793651</v>
      </c>
      <c r="S251" s="2">
        <v>3.9435454285371181</v>
      </c>
    </row>
    <row r="252" spans="1:19" x14ac:dyDescent="0.35">
      <c r="A252" t="s">
        <v>19</v>
      </c>
      <c r="B252" t="s">
        <v>119</v>
      </c>
      <c r="C252" t="s">
        <v>170</v>
      </c>
      <c r="D252" t="s">
        <v>253</v>
      </c>
      <c r="E252" t="s">
        <v>254</v>
      </c>
      <c r="F252" t="s">
        <v>281</v>
      </c>
      <c r="G252" s="1">
        <v>44620</v>
      </c>
      <c r="H252" s="1">
        <v>44620</v>
      </c>
      <c r="I252">
        <v>-0.31053045932838602</v>
      </c>
      <c r="J252">
        <v>30.15</v>
      </c>
      <c r="K252">
        <v>0.39250000000000002</v>
      </c>
      <c r="L252">
        <v>5.1524999999999999</v>
      </c>
      <c r="M252">
        <v>1.46</v>
      </c>
      <c r="N252">
        <v>-4.26</v>
      </c>
      <c r="O252" s="4">
        <v>-8.5175000016752502</v>
      </c>
      <c r="P252">
        <v>5.801153127563432</v>
      </c>
      <c r="Q252">
        <v>37.209808639853328</v>
      </c>
      <c r="R252">
        <v>2.535714285714286</v>
      </c>
      <c r="S252" s="2">
        <v>3.9011041793128811</v>
      </c>
    </row>
    <row r="253" spans="1:19" x14ac:dyDescent="0.35">
      <c r="A253" t="s">
        <v>19</v>
      </c>
      <c r="B253" t="s">
        <v>119</v>
      </c>
      <c r="C253" t="s">
        <v>170</v>
      </c>
      <c r="D253" t="s">
        <v>253</v>
      </c>
      <c r="E253" t="s">
        <v>254</v>
      </c>
      <c r="F253" t="s">
        <v>281</v>
      </c>
      <c r="G253" s="1">
        <v>44651</v>
      </c>
      <c r="H253" s="1">
        <v>44651</v>
      </c>
      <c r="I253">
        <v>-0.38928619004671111</v>
      </c>
      <c r="J253">
        <v>20.56</v>
      </c>
      <c r="K253">
        <v>0.7177</v>
      </c>
      <c r="L253">
        <v>4.7411000000000003</v>
      </c>
      <c r="M253">
        <v>1.48</v>
      </c>
      <c r="N253">
        <v>-3.06</v>
      </c>
      <c r="O253" s="4">
        <v>-8.5175000016752502</v>
      </c>
      <c r="P253">
        <v>5.801153127563432</v>
      </c>
      <c r="Q253">
        <v>37.209808639853328</v>
      </c>
      <c r="R253">
        <v>2.452380952380953</v>
      </c>
      <c r="S253" s="2">
        <v>3.8525156619828498</v>
      </c>
    </row>
    <row r="254" spans="1:19" x14ac:dyDescent="0.35">
      <c r="A254" t="s">
        <v>19</v>
      </c>
      <c r="B254" t="s">
        <v>119</v>
      </c>
      <c r="C254" t="s">
        <v>170</v>
      </c>
      <c r="D254" t="s">
        <v>253</v>
      </c>
      <c r="E254" t="s">
        <v>254</v>
      </c>
      <c r="F254" t="s">
        <v>281</v>
      </c>
      <c r="G254" s="1">
        <v>44680</v>
      </c>
      <c r="H254" s="1">
        <v>44681</v>
      </c>
      <c r="I254">
        <v>-1.220932293935918</v>
      </c>
      <c r="J254">
        <v>33.4</v>
      </c>
      <c r="K254">
        <v>1.1879999999999999</v>
      </c>
      <c r="L254">
        <v>4.9721000000000002</v>
      </c>
      <c r="M254">
        <v>1.48</v>
      </c>
      <c r="N254">
        <v>-3.06</v>
      </c>
      <c r="O254" s="4">
        <v>8.0543889055040001</v>
      </c>
      <c r="P254">
        <v>5.4995489416975669</v>
      </c>
      <c r="Q254">
        <v>15.135202705177189</v>
      </c>
      <c r="R254">
        <v>2.376984126984127</v>
      </c>
      <c r="S254" s="2">
        <v>3.8049621483640079</v>
      </c>
    </row>
    <row r="255" spans="1:19" x14ac:dyDescent="0.35">
      <c r="A255" t="s">
        <v>19</v>
      </c>
      <c r="B255" t="s">
        <v>119</v>
      </c>
      <c r="C255" t="s">
        <v>170</v>
      </c>
      <c r="D255" t="s">
        <v>253</v>
      </c>
      <c r="E255" t="s">
        <v>254</v>
      </c>
      <c r="F255" t="s">
        <v>281</v>
      </c>
      <c r="G255" s="1">
        <v>44712</v>
      </c>
      <c r="H255" s="1">
        <v>44712</v>
      </c>
      <c r="I255">
        <v>-1.437216636438517</v>
      </c>
      <c r="J255">
        <v>26.19</v>
      </c>
      <c r="K255">
        <v>1.4552</v>
      </c>
      <c r="L255">
        <v>4.7348999999999997</v>
      </c>
      <c r="M255">
        <v>1.48</v>
      </c>
      <c r="N255">
        <v>-3.06</v>
      </c>
      <c r="O255" s="4">
        <v>8.0543889055040001</v>
      </c>
      <c r="P255">
        <v>5.4995489416975669</v>
      </c>
      <c r="Q255">
        <v>15.135202705177189</v>
      </c>
      <c r="R255">
        <v>2.28968253968254</v>
      </c>
      <c r="S255" s="2">
        <v>3.7455876572705238</v>
      </c>
    </row>
    <row r="256" spans="1:19" x14ac:dyDescent="0.35">
      <c r="A256" t="s">
        <v>19</v>
      </c>
      <c r="B256" t="s">
        <v>119</v>
      </c>
      <c r="C256" t="s">
        <v>170</v>
      </c>
      <c r="D256" t="s">
        <v>253</v>
      </c>
      <c r="E256" t="s">
        <v>254</v>
      </c>
      <c r="F256" t="s">
        <v>281</v>
      </c>
      <c r="G256" s="1">
        <v>44742</v>
      </c>
      <c r="H256" s="1">
        <v>44742</v>
      </c>
      <c r="I256">
        <v>-0.33653376433743531</v>
      </c>
      <c r="J256">
        <v>28.71</v>
      </c>
      <c r="K256">
        <v>2.1817500000000001</v>
      </c>
      <c r="L256">
        <v>5.2558999999999996</v>
      </c>
      <c r="M256">
        <v>3.54</v>
      </c>
      <c r="N256">
        <v>-4.0999999999999996</v>
      </c>
      <c r="O256" s="4">
        <v>8.0543889055040001</v>
      </c>
      <c r="P256">
        <v>5.4995489416975669</v>
      </c>
      <c r="Q256">
        <v>15.135202705177189</v>
      </c>
      <c r="R256">
        <v>2.2063492063492069</v>
      </c>
      <c r="S256" s="2">
        <v>3.6845453547859681</v>
      </c>
    </row>
    <row r="257" spans="1:19" x14ac:dyDescent="0.35">
      <c r="A257" t="s">
        <v>19</v>
      </c>
      <c r="B257" t="s">
        <v>119</v>
      </c>
      <c r="C257" t="s">
        <v>170</v>
      </c>
      <c r="D257" t="s">
        <v>253</v>
      </c>
      <c r="E257" t="s">
        <v>254</v>
      </c>
      <c r="F257" t="s">
        <v>281</v>
      </c>
      <c r="G257" s="1">
        <v>44771</v>
      </c>
      <c r="H257" s="1">
        <v>44773</v>
      </c>
      <c r="I257">
        <v>-0.20945166771437049</v>
      </c>
      <c r="J257">
        <v>21.33</v>
      </c>
      <c r="K257">
        <v>2.5988000000000002</v>
      </c>
      <c r="L257">
        <v>5.1729000000000003</v>
      </c>
      <c r="M257">
        <v>3.54</v>
      </c>
      <c r="N257">
        <v>-4.0999999999999996</v>
      </c>
      <c r="O257" s="4">
        <v>-17.290978899353529</v>
      </c>
      <c r="P257">
        <v>5.3030551635874383</v>
      </c>
      <c r="Q257">
        <v>-400.62134740259728</v>
      </c>
      <c r="R257">
        <v>2.123015873015873</v>
      </c>
      <c r="S257" s="2">
        <v>3.6191877321837569</v>
      </c>
    </row>
    <row r="258" spans="1:19" x14ac:dyDescent="0.35">
      <c r="A258" t="s">
        <v>19</v>
      </c>
      <c r="B258" t="s">
        <v>119</v>
      </c>
      <c r="C258" t="s">
        <v>170</v>
      </c>
      <c r="D258" t="s">
        <v>253</v>
      </c>
      <c r="E258" t="s">
        <v>254</v>
      </c>
      <c r="F258" t="s">
        <v>281</v>
      </c>
      <c r="G258" s="1">
        <v>44804</v>
      </c>
      <c r="H258" s="1">
        <v>44804</v>
      </c>
      <c r="I258">
        <v>-0.71521727725553141</v>
      </c>
      <c r="J258">
        <v>25.87</v>
      </c>
      <c r="K258">
        <v>3.0282499999999999</v>
      </c>
      <c r="L258">
        <v>5.1848000000000001</v>
      </c>
      <c r="M258">
        <v>3.54</v>
      </c>
      <c r="N258">
        <v>-4.0999999999999996</v>
      </c>
      <c r="O258" s="4">
        <v>-17.290978899353529</v>
      </c>
      <c r="P258">
        <v>5.3030551635874383</v>
      </c>
      <c r="Q258">
        <v>-400.62134740259728</v>
      </c>
      <c r="R258">
        <v>2.0317460317460321</v>
      </c>
      <c r="S258" s="2">
        <v>3.542595111646909</v>
      </c>
    </row>
    <row r="259" spans="1:19" x14ac:dyDescent="0.35">
      <c r="A259" t="s">
        <v>19</v>
      </c>
      <c r="B259" t="s">
        <v>119</v>
      </c>
      <c r="C259" t="s">
        <v>170</v>
      </c>
      <c r="D259" t="s">
        <v>253</v>
      </c>
      <c r="E259" t="s">
        <v>254</v>
      </c>
      <c r="F259" t="s">
        <v>281</v>
      </c>
      <c r="G259" s="1">
        <v>44834</v>
      </c>
      <c r="H259" s="1">
        <v>44834</v>
      </c>
      <c r="I259">
        <v>-0.1343417945719505</v>
      </c>
      <c r="J259">
        <v>31.62</v>
      </c>
      <c r="K259">
        <v>3.6573500000000001</v>
      </c>
      <c r="L259">
        <v>5.4138000000000002</v>
      </c>
      <c r="M259">
        <v>4.32</v>
      </c>
      <c r="N259">
        <v>-4.1900000000000004</v>
      </c>
      <c r="O259" s="4">
        <v>-17.290978899353529</v>
      </c>
      <c r="P259">
        <v>5.3030551635874383</v>
      </c>
      <c r="Q259">
        <v>-400.62134740259728</v>
      </c>
      <c r="R259">
        <v>1.9484126984126979</v>
      </c>
      <c r="S259" s="2">
        <v>3.4680334648363731</v>
      </c>
    </row>
    <row r="260" spans="1:19" x14ac:dyDescent="0.35">
      <c r="A260" t="s">
        <v>19</v>
      </c>
      <c r="B260" t="s">
        <v>119</v>
      </c>
      <c r="C260" t="s">
        <v>170</v>
      </c>
      <c r="D260" t="s">
        <v>253</v>
      </c>
      <c r="E260" t="s">
        <v>254</v>
      </c>
      <c r="F260" t="s">
        <v>281</v>
      </c>
      <c r="G260" s="1">
        <v>44865</v>
      </c>
      <c r="H260" s="1">
        <v>44865</v>
      </c>
      <c r="I260">
        <v>2.1098165002715771E-2</v>
      </c>
      <c r="J260">
        <v>25.88</v>
      </c>
      <c r="K260">
        <v>4.17035</v>
      </c>
      <c r="L260">
        <v>5.1795999999999998</v>
      </c>
      <c r="M260">
        <v>4.32</v>
      </c>
      <c r="N260">
        <v>-4.1900000000000004</v>
      </c>
      <c r="O260" s="4">
        <v>-27.113184361857659</v>
      </c>
      <c r="P260">
        <v>5.362516513962519</v>
      </c>
      <c r="Q260">
        <v>94.936693331970261</v>
      </c>
      <c r="R260">
        <v>1.8690476190476191</v>
      </c>
      <c r="S260" s="2">
        <v>3.3928660943055489</v>
      </c>
    </row>
    <row r="261" spans="1:19" x14ac:dyDescent="0.35">
      <c r="A261" t="s">
        <v>19</v>
      </c>
      <c r="B261" t="s">
        <v>119</v>
      </c>
      <c r="C261" t="s">
        <v>170</v>
      </c>
      <c r="D261" t="s">
        <v>253</v>
      </c>
      <c r="E261" t="s">
        <v>254</v>
      </c>
      <c r="F261" t="s">
        <v>281</v>
      </c>
      <c r="G261" s="1">
        <v>44895</v>
      </c>
      <c r="H261" s="1">
        <v>44895</v>
      </c>
      <c r="I261">
        <v>-1.131772249480183</v>
      </c>
      <c r="J261">
        <v>20.58</v>
      </c>
      <c r="K261">
        <v>4.4135</v>
      </c>
      <c r="L261">
        <v>5.1906999999999996</v>
      </c>
      <c r="M261">
        <v>4.32</v>
      </c>
      <c r="N261">
        <v>-4.1900000000000004</v>
      </c>
      <c r="O261" s="4">
        <v>-27.113184361857659</v>
      </c>
      <c r="P261">
        <v>5.362516513962519</v>
      </c>
      <c r="Q261">
        <v>94.936693331970261</v>
      </c>
      <c r="R261">
        <v>1.78968253968254</v>
      </c>
      <c r="S261" s="2">
        <v>3.3135986981941312</v>
      </c>
    </row>
    <row r="262" spans="1:19" x14ac:dyDescent="0.35">
      <c r="A262" t="s">
        <v>19</v>
      </c>
      <c r="B262" t="s">
        <v>119</v>
      </c>
      <c r="C262" t="s">
        <v>170</v>
      </c>
      <c r="D262" t="s">
        <v>253</v>
      </c>
      <c r="E262" t="s">
        <v>254</v>
      </c>
      <c r="F262" t="s">
        <v>281</v>
      </c>
      <c r="G262" s="1">
        <v>44925</v>
      </c>
      <c r="H262" s="1">
        <v>44926</v>
      </c>
      <c r="I262">
        <v>-0.77911933252598153</v>
      </c>
      <c r="J262">
        <v>21.67</v>
      </c>
      <c r="K262">
        <v>4.609</v>
      </c>
      <c r="L262">
        <v>5.2859999999999996</v>
      </c>
      <c r="M262">
        <v>2.7</v>
      </c>
      <c r="N262">
        <v>-4.57</v>
      </c>
      <c r="O262" s="4">
        <v>-27.113184361857659</v>
      </c>
      <c r="P262">
        <v>5.362516513962519</v>
      </c>
      <c r="Q262">
        <v>94.936693331970261</v>
      </c>
      <c r="R262">
        <v>1.7023809523809521</v>
      </c>
      <c r="S262" s="2">
        <v>3.2216155682208809</v>
      </c>
    </row>
    <row r="263" spans="1:19" x14ac:dyDescent="0.35">
      <c r="A263" t="s">
        <v>19</v>
      </c>
      <c r="B263" t="s">
        <v>119</v>
      </c>
      <c r="C263" t="s">
        <v>170</v>
      </c>
      <c r="D263" t="s">
        <v>253</v>
      </c>
      <c r="E263" t="s">
        <v>254</v>
      </c>
      <c r="F263" t="s">
        <v>281</v>
      </c>
      <c r="G263" s="1">
        <v>44957</v>
      </c>
      <c r="H263" s="1">
        <v>44957</v>
      </c>
      <c r="I263">
        <v>-1.067738111144525</v>
      </c>
      <c r="J263">
        <v>19.399999999999999</v>
      </c>
      <c r="K263">
        <v>4.7069999999999999</v>
      </c>
      <c r="L263">
        <v>5.0758000000000001</v>
      </c>
      <c r="M263">
        <v>2.7</v>
      </c>
      <c r="N263">
        <v>-4.57</v>
      </c>
      <c r="O263" s="4">
        <v>-18.730913595489749</v>
      </c>
      <c r="P263">
        <v>5.329890071896787</v>
      </c>
      <c r="Q263">
        <v>310.24431386657068</v>
      </c>
      <c r="R263">
        <v>1.6150793650793649</v>
      </c>
      <c r="S263" s="2">
        <v>3.124557030549477</v>
      </c>
    </row>
    <row r="264" spans="1:19" x14ac:dyDescent="0.35">
      <c r="A264" t="s">
        <v>19</v>
      </c>
      <c r="B264" t="s">
        <v>119</v>
      </c>
      <c r="C264" t="s">
        <v>170</v>
      </c>
      <c r="D264" t="s">
        <v>253</v>
      </c>
      <c r="E264" t="s">
        <v>254</v>
      </c>
      <c r="F264" t="s">
        <v>281</v>
      </c>
      <c r="G264" s="1">
        <v>44985</v>
      </c>
      <c r="H264" s="1">
        <v>44985</v>
      </c>
      <c r="I264">
        <v>-1.224151839808709</v>
      </c>
      <c r="J264">
        <v>20.7</v>
      </c>
      <c r="K264">
        <v>4.9189999999999996</v>
      </c>
      <c r="L264">
        <v>5.2363999999999997</v>
      </c>
      <c r="M264">
        <v>2.7</v>
      </c>
      <c r="N264">
        <v>-4.57</v>
      </c>
      <c r="O264" s="4">
        <v>-18.730913595489749</v>
      </c>
      <c r="P264">
        <v>5.329890071896787</v>
      </c>
      <c r="Q264">
        <v>310.24431386657068</v>
      </c>
      <c r="R264">
        <v>1.5436507936507939</v>
      </c>
      <c r="S264" s="2">
        <v>3.041327957684361</v>
      </c>
    </row>
    <row r="265" spans="1:19" x14ac:dyDescent="0.35">
      <c r="A265" t="s">
        <v>19</v>
      </c>
      <c r="B265" t="s">
        <v>119</v>
      </c>
      <c r="C265" t="s">
        <v>170</v>
      </c>
      <c r="D265" t="s">
        <v>253</v>
      </c>
      <c r="E265" t="s">
        <v>254</v>
      </c>
      <c r="F265" t="s">
        <v>281</v>
      </c>
      <c r="G265" s="1">
        <v>45016</v>
      </c>
      <c r="H265" s="1">
        <v>45016</v>
      </c>
      <c r="I265">
        <v>-1.583926851743682</v>
      </c>
      <c r="J265">
        <v>18.7</v>
      </c>
      <c r="K265">
        <v>4.9322499999999998</v>
      </c>
      <c r="L265">
        <v>5.0640000000000001</v>
      </c>
      <c r="M265">
        <v>4.4400000000000004</v>
      </c>
      <c r="N265">
        <v>-5.98</v>
      </c>
      <c r="O265" s="4">
        <v>-18.730913595489749</v>
      </c>
      <c r="P265">
        <v>5.329890071896787</v>
      </c>
      <c r="Q265">
        <v>310.24431386657068</v>
      </c>
      <c r="R265">
        <v>1.4523809523809521</v>
      </c>
      <c r="S265" s="2">
        <v>2.9299227481778019</v>
      </c>
    </row>
    <row r="266" spans="1:19" x14ac:dyDescent="0.35">
      <c r="A266" t="s">
        <v>19</v>
      </c>
      <c r="B266" t="s">
        <v>119</v>
      </c>
      <c r="C266" t="s">
        <v>170</v>
      </c>
      <c r="D266" t="s">
        <v>253</v>
      </c>
      <c r="E266" t="s">
        <v>254</v>
      </c>
      <c r="F266" t="s">
        <v>281</v>
      </c>
      <c r="G266" s="1">
        <v>45044</v>
      </c>
      <c r="H266" s="1">
        <v>45046</v>
      </c>
      <c r="I266">
        <v>-1.503058167869167</v>
      </c>
      <c r="J266">
        <v>15.78</v>
      </c>
      <c r="K266">
        <v>5.0880000000000001</v>
      </c>
      <c r="L266">
        <v>4.9878</v>
      </c>
      <c r="M266">
        <v>4.4400000000000004</v>
      </c>
      <c r="N266">
        <v>-5.98</v>
      </c>
      <c r="O266" s="4">
        <v>-2.8782153907996322</v>
      </c>
      <c r="P266">
        <v>5.1917623694381003</v>
      </c>
      <c r="Q266">
        <v>52.545646130971619</v>
      </c>
      <c r="R266">
        <v>1.3809523809523809</v>
      </c>
      <c r="S266" s="2">
        <v>2.838736269527709</v>
      </c>
    </row>
    <row r="267" spans="1:19" x14ac:dyDescent="0.35">
      <c r="A267" t="s">
        <v>19</v>
      </c>
      <c r="B267" t="s">
        <v>119</v>
      </c>
      <c r="C267" t="s">
        <v>170</v>
      </c>
      <c r="D267" t="s">
        <v>253</v>
      </c>
      <c r="E267" t="s">
        <v>254</v>
      </c>
      <c r="F267" t="s">
        <v>281</v>
      </c>
      <c r="G267" s="1">
        <v>45077</v>
      </c>
      <c r="H267" s="1">
        <v>45077</v>
      </c>
      <c r="I267">
        <v>-1.727309936825415</v>
      </c>
      <c r="J267">
        <v>17.940000000000001</v>
      </c>
      <c r="K267">
        <v>5.2396500000000001</v>
      </c>
      <c r="L267">
        <v>5.0555000000000003</v>
      </c>
      <c r="M267">
        <v>4.4400000000000004</v>
      </c>
      <c r="N267">
        <v>-5.98</v>
      </c>
      <c r="O267" s="4">
        <v>-2.8782153907996322</v>
      </c>
      <c r="P267">
        <v>5.1917623694381003</v>
      </c>
      <c r="Q267">
        <v>52.545646130971619</v>
      </c>
      <c r="R267">
        <v>1.2936507936507939</v>
      </c>
      <c r="S267" s="2">
        <v>2.7224625319962121</v>
      </c>
    </row>
    <row r="268" spans="1:19" x14ac:dyDescent="0.35">
      <c r="A268" t="s">
        <v>19</v>
      </c>
      <c r="B268" t="s">
        <v>119</v>
      </c>
      <c r="C268" t="s">
        <v>170</v>
      </c>
      <c r="D268" t="s">
        <v>253</v>
      </c>
      <c r="E268" t="s">
        <v>254</v>
      </c>
      <c r="F268" t="s">
        <v>281</v>
      </c>
      <c r="G268" s="1">
        <v>45107</v>
      </c>
      <c r="H268" s="1">
        <v>45107</v>
      </c>
      <c r="I268">
        <v>-1.4678349042056149</v>
      </c>
      <c r="J268">
        <v>13.59</v>
      </c>
      <c r="K268">
        <v>5.2733999999999996</v>
      </c>
      <c r="L268">
        <v>4.7874999999999996</v>
      </c>
      <c r="M268">
        <v>3.85</v>
      </c>
      <c r="N268">
        <v>-6.28</v>
      </c>
      <c r="O268" s="4">
        <v>-2.8782153907996322</v>
      </c>
      <c r="P268">
        <v>5.1917623694381003</v>
      </c>
      <c r="Q268">
        <v>52.545646130971619</v>
      </c>
      <c r="R268">
        <v>1.21031746031746</v>
      </c>
      <c r="S268" s="2">
        <v>2.606469939539771</v>
      </c>
    </row>
    <row r="269" spans="1:19" x14ac:dyDescent="0.35">
      <c r="A269" t="s">
        <v>19</v>
      </c>
      <c r="B269" t="s">
        <v>119</v>
      </c>
      <c r="C269" t="s">
        <v>170</v>
      </c>
      <c r="D269" t="s">
        <v>253</v>
      </c>
      <c r="E269" t="s">
        <v>254</v>
      </c>
      <c r="F269" t="s">
        <v>281</v>
      </c>
      <c r="G269" s="1">
        <v>45138</v>
      </c>
      <c r="H269" s="1">
        <v>45138</v>
      </c>
      <c r="I269">
        <v>-1.493934824157201</v>
      </c>
      <c r="J269">
        <v>13.63</v>
      </c>
      <c r="K269">
        <v>5.3836500000000003</v>
      </c>
      <c r="L269">
        <v>4.7268999999999997</v>
      </c>
      <c r="M269">
        <v>3.85</v>
      </c>
      <c r="N269">
        <v>-6.28</v>
      </c>
      <c r="O269" s="4">
        <v>-5.0298432745457538</v>
      </c>
      <c r="P269">
        <v>5.0317945480090911</v>
      </c>
      <c r="Q269">
        <v>88.529979411798536</v>
      </c>
      <c r="R269">
        <v>1.126984126984127</v>
      </c>
      <c r="S269" s="2">
        <v>2.4855334772595929</v>
      </c>
    </row>
    <row r="270" spans="1:19" x14ac:dyDescent="0.35">
      <c r="A270" t="s">
        <v>19</v>
      </c>
      <c r="B270" t="s">
        <v>119</v>
      </c>
      <c r="C270" t="s">
        <v>170</v>
      </c>
      <c r="D270" t="s">
        <v>253</v>
      </c>
      <c r="E270" t="s">
        <v>254</v>
      </c>
      <c r="F270" t="s">
        <v>281</v>
      </c>
      <c r="G270" s="1">
        <v>45169</v>
      </c>
      <c r="H270" s="1">
        <v>45169</v>
      </c>
      <c r="I270">
        <v>-1.557220378429931</v>
      </c>
      <c r="J270">
        <v>13.57</v>
      </c>
      <c r="K270">
        <v>5.4212999999999996</v>
      </c>
      <c r="L270">
        <v>4.9553000000000003</v>
      </c>
      <c r="M270">
        <v>3.85</v>
      </c>
      <c r="N270">
        <v>-6.28</v>
      </c>
      <c r="O270" s="4">
        <v>-5.0298432745457538</v>
      </c>
      <c r="P270">
        <v>5.0317945480090911</v>
      </c>
      <c r="Q270">
        <v>88.529979411798536</v>
      </c>
      <c r="R270">
        <v>1.035714285714286</v>
      </c>
      <c r="S270" s="2">
        <v>2.3473405456743408</v>
      </c>
    </row>
    <row r="271" spans="1:19" x14ac:dyDescent="0.35">
      <c r="A271" t="s">
        <v>19</v>
      </c>
      <c r="B271" t="s">
        <v>119</v>
      </c>
      <c r="C271" t="s">
        <v>170</v>
      </c>
      <c r="D271" t="s">
        <v>253</v>
      </c>
      <c r="E271" t="s">
        <v>254</v>
      </c>
      <c r="F271" t="s">
        <v>281</v>
      </c>
      <c r="G271" s="1">
        <v>45198</v>
      </c>
      <c r="H271" s="1">
        <v>45199</v>
      </c>
      <c r="I271">
        <v>-1.7367740324195471</v>
      </c>
      <c r="J271">
        <v>17.52</v>
      </c>
      <c r="K271">
        <v>5.4066999999999998</v>
      </c>
      <c r="L271">
        <v>5.0324999999999998</v>
      </c>
      <c r="M271">
        <v>2.35</v>
      </c>
      <c r="N271">
        <v>-7.48</v>
      </c>
      <c r="O271" s="4">
        <v>-5.0298432745457538</v>
      </c>
      <c r="P271">
        <v>5.0317945480090911</v>
      </c>
      <c r="Q271">
        <v>88.529979411798536</v>
      </c>
      <c r="R271">
        <v>0.95634920634920639</v>
      </c>
      <c r="S271" s="2">
        <v>2.2222401279147821</v>
      </c>
    </row>
    <row r="272" spans="1:19" x14ac:dyDescent="0.35">
      <c r="A272" t="s">
        <v>19</v>
      </c>
      <c r="B272" t="s">
        <v>119</v>
      </c>
      <c r="C272" t="s">
        <v>170</v>
      </c>
      <c r="D272" t="s">
        <v>253</v>
      </c>
      <c r="E272" t="s">
        <v>254</v>
      </c>
      <c r="F272" t="s">
        <v>281</v>
      </c>
      <c r="G272" s="1">
        <v>45230</v>
      </c>
      <c r="H272" s="1">
        <v>45230</v>
      </c>
      <c r="I272">
        <v>-1.614907822622438</v>
      </c>
      <c r="J272">
        <v>18.14</v>
      </c>
      <c r="K272">
        <v>5.4016000000000002</v>
      </c>
      <c r="L272">
        <v>5.0377999999999998</v>
      </c>
      <c r="M272">
        <v>2.35</v>
      </c>
      <c r="N272">
        <v>-7.48</v>
      </c>
      <c r="O272" s="4">
        <v>-14.90632746033755</v>
      </c>
      <c r="P272">
        <v>4.8341353131909433</v>
      </c>
      <c r="Q272">
        <v>371.39812579866538</v>
      </c>
      <c r="R272">
        <v>0.87301587301587302</v>
      </c>
      <c r="S272" s="2">
        <v>2.085889822227136</v>
      </c>
    </row>
    <row r="273" spans="1:19" x14ac:dyDescent="0.35">
      <c r="A273" t="s">
        <v>19</v>
      </c>
      <c r="B273" t="s">
        <v>119</v>
      </c>
      <c r="C273" t="s">
        <v>170</v>
      </c>
      <c r="D273" t="s">
        <v>253</v>
      </c>
      <c r="E273" t="s">
        <v>254</v>
      </c>
      <c r="F273" t="s">
        <v>281</v>
      </c>
      <c r="G273" s="1">
        <v>45260</v>
      </c>
      <c r="H273" s="1">
        <v>45260</v>
      </c>
      <c r="I273">
        <v>-2.0389963291779072</v>
      </c>
      <c r="J273">
        <v>12.92</v>
      </c>
      <c r="K273">
        <v>5.3635000000000002</v>
      </c>
      <c r="L273">
        <v>4.92</v>
      </c>
      <c r="M273">
        <v>2.35</v>
      </c>
      <c r="N273">
        <v>-7.48</v>
      </c>
      <c r="O273" s="4">
        <v>-14.90632746033755</v>
      </c>
      <c r="P273">
        <v>4.8341353131909433</v>
      </c>
      <c r="Q273">
        <v>371.39812579866538</v>
      </c>
      <c r="R273">
        <v>0.79365079365079361</v>
      </c>
      <c r="S273" s="2">
        <v>1.9512236192029091</v>
      </c>
    </row>
    <row r="274" spans="1:19" x14ac:dyDescent="0.35">
      <c r="A274" t="s">
        <v>19</v>
      </c>
      <c r="B274" t="s">
        <v>119</v>
      </c>
      <c r="C274" t="s">
        <v>170</v>
      </c>
      <c r="D274" t="s">
        <v>253</v>
      </c>
      <c r="E274" t="s">
        <v>254</v>
      </c>
      <c r="F274" t="s">
        <v>281</v>
      </c>
      <c r="G274" s="1">
        <v>45289</v>
      </c>
      <c r="H274" s="1">
        <v>45291</v>
      </c>
      <c r="I274">
        <v>-2.1502663630717689</v>
      </c>
      <c r="J274">
        <v>12.45</v>
      </c>
      <c r="K274">
        <v>5.3064</v>
      </c>
      <c r="L274">
        <v>4.8525</v>
      </c>
      <c r="M274">
        <v>2.38</v>
      </c>
      <c r="N274">
        <v>-8.84</v>
      </c>
      <c r="O274" s="4">
        <v>-14.90632746033755</v>
      </c>
      <c r="P274">
        <v>4.8341353131909433</v>
      </c>
      <c r="Q274">
        <v>371.39812579866538</v>
      </c>
      <c r="R274">
        <v>0.7142857142857143</v>
      </c>
      <c r="S274" s="2">
        <v>1.8118149847653859</v>
      </c>
    </row>
    <row r="275" spans="1:19" x14ac:dyDescent="0.35">
      <c r="A275" t="s">
        <v>19</v>
      </c>
      <c r="B275" t="s">
        <v>119</v>
      </c>
      <c r="C275" t="s">
        <v>170</v>
      </c>
      <c r="D275" t="s">
        <v>253</v>
      </c>
      <c r="E275" t="s">
        <v>254</v>
      </c>
      <c r="F275" t="s">
        <v>281</v>
      </c>
      <c r="G275" s="1">
        <v>45322</v>
      </c>
      <c r="H275" s="1">
        <v>45322</v>
      </c>
      <c r="I275">
        <v>-1.9849697858252839</v>
      </c>
      <c r="J275">
        <v>14.35</v>
      </c>
      <c r="K275">
        <v>5.3124500000000001</v>
      </c>
      <c r="L275">
        <v>4.9554</v>
      </c>
      <c r="M275">
        <v>2.38</v>
      </c>
      <c r="N275">
        <v>-8.84</v>
      </c>
      <c r="O275" s="4">
        <v>-13.59005678012057</v>
      </c>
      <c r="P275">
        <v>4.6754517066922494</v>
      </c>
      <c r="Q275">
        <v>56.765516708138257</v>
      </c>
      <c r="R275">
        <v>0.62698412698412698</v>
      </c>
      <c r="S275" s="2">
        <v>1.6529276105216759</v>
      </c>
    </row>
    <row r="276" spans="1:19" x14ac:dyDescent="0.35">
      <c r="A276" t="s">
        <v>19</v>
      </c>
      <c r="B276" t="s">
        <v>119</v>
      </c>
      <c r="C276" t="s">
        <v>170</v>
      </c>
      <c r="D276" t="s">
        <v>253</v>
      </c>
      <c r="E276" t="s">
        <v>254</v>
      </c>
      <c r="F276" t="s">
        <v>281</v>
      </c>
      <c r="G276" s="1">
        <v>45351</v>
      </c>
      <c r="H276" s="1">
        <v>45351</v>
      </c>
      <c r="I276">
        <v>-1.7777575489692761</v>
      </c>
      <c r="J276">
        <v>13.4</v>
      </c>
      <c r="K276">
        <v>5.3396499999999998</v>
      </c>
      <c r="L276">
        <v>4.9702999999999999</v>
      </c>
      <c r="M276">
        <v>2.38</v>
      </c>
      <c r="N276">
        <v>-8.84</v>
      </c>
      <c r="O276" s="4">
        <v>-13.59005678012057</v>
      </c>
      <c r="P276">
        <v>4.6754517066922494</v>
      </c>
      <c r="Q276">
        <v>56.765516708138257</v>
      </c>
      <c r="R276">
        <v>0.55158730158730163</v>
      </c>
      <c r="S276" s="2">
        <v>1.510987330645049</v>
      </c>
    </row>
    <row r="277" spans="1:19" x14ac:dyDescent="0.35">
      <c r="A277" t="s">
        <v>19</v>
      </c>
      <c r="B277" t="s">
        <v>119</v>
      </c>
      <c r="C277" t="s">
        <v>170</v>
      </c>
      <c r="D277" t="s">
        <v>253</v>
      </c>
      <c r="E277" t="s">
        <v>254</v>
      </c>
      <c r="F277" t="s">
        <v>281</v>
      </c>
      <c r="G277" s="1">
        <v>45380</v>
      </c>
      <c r="H277" s="1">
        <v>45382</v>
      </c>
      <c r="I277">
        <v>-1.058201645556617</v>
      </c>
      <c r="J277">
        <v>13.01</v>
      </c>
      <c r="K277">
        <v>5.3158599999999998</v>
      </c>
      <c r="L277">
        <v>5.0145</v>
      </c>
      <c r="M277">
        <v>2.56</v>
      </c>
      <c r="N277">
        <v>-8.98</v>
      </c>
      <c r="O277" s="4">
        <v>-13.59005678012057</v>
      </c>
      <c r="P277">
        <v>4.6754517066922494</v>
      </c>
      <c r="Q277">
        <v>56.765516708138257</v>
      </c>
      <c r="R277">
        <v>0.46825396825396831</v>
      </c>
      <c r="S277" s="2">
        <v>1.3489611635419461</v>
      </c>
    </row>
    <row r="278" spans="1:19" x14ac:dyDescent="0.35">
      <c r="A278" t="s">
        <v>19</v>
      </c>
      <c r="B278" t="s">
        <v>119</v>
      </c>
      <c r="C278" t="s">
        <v>170</v>
      </c>
      <c r="D278" t="s">
        <v>253</v>
      </c>
      <c r="E278" t="s">
        <v>254</v>
      </c>
      <c r="F278" t="s">
        <v>281</v>
      </c>
      <c r="G278" s="1">
        <v>45412</v>
      </c>
      <c r="H278" s="1">
        <v>45412</v>
      </c>
      <c r="I278">
        <v>-1.463753962243961</v>
      </c>
      <c r="J278">
        <v>15.65</v>
      </c>
      <c r="K278">
        <v>5.3503100000000003</v>
      </c>
      <c r="L278">
        <v>5.1936</v>
      </c>
      <c r="M278">
        <v>2.56</v>
      </c>
      <c r="N278">
        <v>-8.98</v>
      </c>
      <c r="O278" s="4">
        <v>-7.7593926631940597</v>
      </c>
      <c r="P278">
        <v>4.4774465255458269</v>
      </c>
      <c r="Q278">
        <v>37.707426189585817</v>
      </c>
      <c r="R278">
        <v>0.38492063492063489</v>
      </c>
      <c r="S278" s="2">
        <v>1.1814746796499631</v>
      </c>
    </row>
    <row r="279" spans="1:19" x14ac:dyDescent="0.35">
      <c r="A279" t="s">
        <v>19</v>
      </c>
      <c r="B279" t="s">
        <v>119</v>
      </c>
      <c r="C279" t="s">
        <v>170</v>
      </c>
      <c r="D279" t="s">
        <v>253</v>
      </c>
      <c r="E279" t="s">
        <v>254</v>
      </c>
      <c r="F279" t="s">
        <v>281</v>
      </c>
      <c r="G279" s="1">
        <v>45443</v>
      </c>
      <c r="H279" s="1">
        <v>45443</v>
      </c>
      <c r="I279">
        <v>-2.366289780271627</v>
      </c>
      <c r="J279">
        <v>12.92</v>
      </c>
      <c r="K279">
        <v>5.34945</v>
      </c>
      <c r="L279">
        <v>5.2458999999999998</v>
      </c>
      <c r="M279">
        <v>2.56</v>
      </c>
      <c r="N279">
        <v>-8.98</v>
      </c>
      <c r="O279" s="4">
        <v>-7.7593926631940597</v>
      </c>
      <c r="P279">
        <v>4.4774465255458269</v>
      </c>
      <c r="Q279">
        <v>37.707426189585817</v>
      </c>
      <c r="R279">
        <v>0.30158730158730163</v>
      </c>
      <c r="S279" s="2">
        <v>1.0084671447942579</v>
      </c>
    </row>
    <row r="280" spans="1:19" x14ac:dyDescent="0.35">
      <c r="A280" t="s">
        <v>19</v>
      </c>
      <c r="B280" t="s">
        <v>119</v>
      </c>
      <c r="C280" t="s">
        <v>170</v>
      </c>
      <c r="D280" t="s">
        <v>253</v>
      </c>
      <c r="E280" t="s">
        <v>254</v>
      </c>
      <c r="F280" t="s">
        <v>281</v>
      </c>
      <c r="G280" s="1">
        <v>45471</v>
      </c>
      <c r="H280" s="1">
        <v>45473</v>
      </c>
      <c r="I280">
        <v>-1.808692033155278</v>
      </c>
      <c r="J280">
        <v>12.44</v>
      </c>
      <c r="K280">
        <v>5.3233499999999996</v>
      </c>
      <c r="L280">
        <v>5.5941000000000001</v>
      </c>
      <c r="M280">
        <v>3.34</v>
      </c>
      <c r="N280">
        <v>-9.8000000000000007</v>
      </c>
      <c r="O280" s="4">
        <v>-7.7593926631940597</v>
      </c>
      <c r="P280">
        <v>4.4774465255458269</v>
      </c>
      <c r="Q280">
        <v>37.707426189585817</v>
      </c>
      <c r="R280">
        <v>0.22222222222222221</v>
      </c>
      <c r="S280" s="2">
        <v>0.83850902966997565</v>
      </c>
    </row>
    <row r="281" spans="1:19" x14ac:dyDescent="0.35">
      <c r="A281" t="s">
        <v>19</v>
      </c>
      <c r="B281" t="s">
        <v>119</v>
      </c>
      <c r="C281" t="s">
        <v>170</v>
      </c>
      <c r="D281" t="s">
        <v>253</v>
      </c>
      <c r="E281" t="s">
        <v>254</v>
      </c>
      <c r="F281" t="s">
        <v>281</v>
      </c>
      <c r="G281" s="1">
        <v>45504</v>
      </c>
      <c r="H281" s="1">
        <v>45504</v>
      </c>
      <c r="I281">
        <v>-1.8559021697822919</v>
      </c>
      <c r="J281">
        <v>16.36</v>
      </c>
      <c r="K281">
        <v>5.2203499999999998</v>
      </c>
      <c r="L281">
        <v>5.6505000000000001</v>
      </c>
      <c r="M281">
        <v>3.34</v>
      </c>
      <c r="N281">
        <v>-9.8000000000000007</v>
      </c>
      <c r="O281" s="4">
        <v>13.268950113041511</v>
      </c>
      <c r="P281">
        <v>4.4344353368590266</v>
      </c>
      <c r="Q281">
        <v>29.706913679404799</v>
      </c>
      <c r="R281">
        <v>0.13095238095238099</v>
      </c>
      <c r="S281" s="2">
        <v>0.63672822678322116</v>
      </c>
    </row>
    <row r="282" spans="1:19" x14ac:dyDescent="0.35">
      <c r="A282" t="s">
        <v>19</v>
      </c>
      <c r="B282" t="s">
        <v>119</v>
      </c>
      <c r="C282" t="s">
        <v>170</v>
      </c>
      <c r="D282" t="s">
        <v>253</v>
      </c>
      <c r="E282" t="s">
        <v>254</v>
      </c>
      <c r="F282" t="s">
        <v>281</v>
      </c>
      <c r="G282" s="1">
        <v>45534</v>
      </c>
      <c r="H282" s="1">
        <v>45535</v>
      </c>
      <c r="I282">
        <v>-2.1701187952499321</v>
      </c>
      <c r="J282">
        <v>15</v>
      </c>
      <c r="K282">
        <v>4.9880500000000003</v>
      </c>
      <c r="L282">
        <v>5.6074999999999999</v>
      </c>
      <c r="M282">
        <v>3.34</v>
      </c>
      <c r="N282">
        <v>-9.8000000000000007</v>
      </c>
      <c r="O282" s="4">
        <v>13.268950113041511</v>
      </c>
      <c r="P282">
        <v>4.4344353368590266</v>
      </c>
      <c r="Q282">
        <v>29.706913679404799</v>
      </c>
      <c r="R282">
        <v>4.3650793650793648E-2</v>
      </c>
      <c r="S282" s="2">
        <v>0.43731278112948663</v>
      </c>
    </row>
    <row r="283" spans="1:19" x14ac:dyDescent="0.35">
      <c r="A283" t="s">
        <v>20</v>
      </c>
      <c r="B283" t="s">
        <v>122</v>
      </c>
      <c r="C283" t="s">
        <v>171</v>
      </c>
      <c r="D283" t="s">
        <v>253</v>
      </c>
      <c r="E283" t="s">
        <v>257</v>
      </c>
      <c r="F283" t="s">
        <v>283</v>
      </c>
      <c r="G283" s="1">
        <v>43189</v>
      </c>
      <c r="H283" s="1">
        <v>43190</v>
      </c>
      <c r="I283">
        <v>-3.4033188190987032</v>
      </c>
      <c r="J283">
        <v>19.97</v>
      </c>
      <c r="K283">
        <v>1.7230000000000001</v>
      </c>
      <c r="L283">
        <v>3.3062999999999998</v>
      </c>
      <c r="M283">
        <v>1.9</v>
      </c>
      <c r="N283">
        <v>-7.3</v>
      </c>
      <c r="O283" s="4">
        <v>25.1892168229727</v>
      </c>
      <c r="P283">
        <v>5.6623564846001706</v>
      </c>
      <c r="Q283">
        <v>15.151035717971279</v>
      </c>
      <c r="R283">
        <v>6.6150793650793647</v>
      </c>
      <c r="S283" s="2">
        <v>2.0742875520959938</v>
      </c>
    </row>
    <row r="284" spans="1:19" x14ac:dyDescent="0.35">
      <c r="A284" t="s">
        <v>20</v>
      </c>
      <c r="B284" t="s">
        <v>122</v>
      </c>
      <c r="C284" t="s">
        <v>171</v>
      </c>
      <c r="D284" t="s">
        <v>253</v>
      </c>
      <c r="E284" t="s">
        <v>257</v>
      </c>
      <c r="F284" t="s">
        <v>283</v>
      </c>
      <c r="G284" s="1">
        <v>43220</v>
      </c>
      <c r="H284" s="1">
        <v>43220</v>
      </c>
      <c r="I284">
        <v>-3.2787922643011882</v>
      </c>
      <c r="J284">
        <v>15.93</v>
      </c>
      <c r="K284">
        <v>1.833</v>
      </c>
      <c r="L284">
        <v>3.5063</v>
      </c>
      <c r="M284">
        <v>1.9</v>
      </c>
      <c r="N284">
        <v>-7.3</v>
      </c>
      <c r="O284" s="4">
        <v>22.649432040736389</v>
      </c>
      <c r="P284">
        <v>5.8316036860659288</v>
      </c>
      <c r="Q284">
        <v>17.182821526457321</v>
      </c>
      <c r="R284">
        <v>6.5357142857142856</v>
      </c>
      <c r="S284" s="2">
        <v>2.1741767515888522</v>
      </c>
    </row>
    <row r="285" spans="1:19" x14ac:dyDescent="0.35">
      <c r="A285" t="s">
        <v>20</v>
      </c>
      <c r="B285" t="s">
        <v>122</v>
      </c>
      <c r="C285" t="s">
        <v>171</v>
      </c>
      <c r="D285" t="s">
        <v>253</v>
      </c>
      <c r="E285" t="s">
        <v>257</v>
      </c>
      <c r="F285" t="s">
        <v>283</v>
      </c>
      <c r="G285" s="1">
        <v>43251</v>
      </c>
      <c r="H285" s="1">
        <v>43251</v>
      </c>
      <c r="I285">
        <v>-3.8841393944147922</v>
      </c>
      <c r="J285">
        <v>15.43</v>
      </c>
      <c r="K285">
        <v>1.8859999999999999</v>
      </c>
      <c r="L285">
        <v>3.7239</v>
      </c>
      <c r="M285">
        <v>1.9</v>
      </c>
      <c r="N285">
        <v>-7.3</v>
      </c>
      <c r="O285" s="4">
        <v>22.649432040736389</v>
      </c>
      <c r="P285">
        <v>5.8316036860659288</v>
      </c>
      <c r="Q285">
        <v>17.182821526457321</v>
      </c>
      <c r="R285">
        <v>6.4484126984126986</v>
      </c>
      <c r="S285" s="2">
        <v>2.2816627757511201</v>
      </c>
    </row>
    <row r="286" spans="1:19" x14ac:dyDescent="0.35">
      <c r="A286" t="s">
        <v>20</v>
      </c>
      <c r="B286" t="s">
        <v>122</v>
      </c>
      <c r="C286" t="s">
        <v>171</v>
      </c>
      <c r="D286" t="s">
        <v>253</v>
      </c>
      <c r="E286" t="s">
        <v>257</v>
      </c>
      <c r="F286" t="s">
        <v>283</v>
      </c>
      <c r="G286" s="1">
        <v>43280</v>
      </c>
      <c r="H286" s="1">
        <v>43281</v>
      </c>
      <c r="I286">
        <v>-2.883269822324563</v>
      </c>
      <c r="J286">
        <v>16.09</v>
      </c>
      <c r="K286">
        <v>1.9410000000000001</v>
      </c>
      <c r="L286">
        <v>3.8769</v>
      </c>
      <c r="M286">
        <v>1.62</v>
      </c>
      <c r="N286">
        <v>-7.18</v>
      </c>
      <c r="O286" s="4">
        <v>22.649432040736389</v>
      </c>
      <c r="P286">
        <v>5.8316036860659288</v>
      </c>
      <c r="Q286">
        <v>17.182821526457321</v>
      </c>
      <c r="R286">
        <v>6.3690476190476186</v>
      </c>
      <c r="S286" s="2">
        <v>2.37717436082105</v>
      </c>
    </row>
    <row r="287" spans="1:19" x14ac:dyDescent="0.35">
      <c r="A287" t="s">
        <v>20</v>
      </c>
      <c r="B287" t="s">
        <v>122</v>
      </c>
      <c r="C287" t="s">
        <v>171</v>
      </c>
      <c r="D287" t="s">
        <v>253</v>
      </c>
      <c r="E287" t="s">
        <v>257</v>
      </c>
      <c r="F287" t="s">
        <v>283</v>
      </c>
      <c r="G287" s="1">
        <v>43312</v>
      </c>
      <c r="H287" s="1">
        <v>43312</v>
      </c>
      <c r="I287">
        <v>-2.7409934859081662</v>
      </c>
      <c r="J287">
        <v>12.83</v>
      </c>
      <c r="K287">
        <v>2.0139999999999998</v>
      </c>
      <c r="L287">
        <v>3.7572000000000001</v>
      </c>
      <c r="M287">
        <v>1.62</v>
      </c>
      <c r="N287">
        <v>-7.18</v>
      </c>
      <c r="O287" s="4">
        <v>31.74757126994923</v>
      </c>
      <c r="P287">
        <v>5.5403700298810694</v>
      </c>
      <c r="Q287">
        <v>15.544975522778859</v>
      </c>
      <c r="R287">
        <v>6.2817460317460316</v>
      </c>
      <c r="S287" s="2">
        <v>2.4797813144104399</v>
      </c>
    </row>
    <row r="288" spans="1:19" x14ac:dyDescent="0.35">
      <c r="A288" t="s">
        <v>20</v>
      </c>
      <c r="B288" t="s">
        <v>122</v>
      </c>
      <c r="C288" t="s">
        <v>171</v>
      </c>
      <c r="D288" t="s">
        <v>253</v>
      </c>
      <c r="E288" t="s">
        <v>257</v>
      </c>
      <c r="F288" t="s">
        <v>283</v>
      </c>
      <c r="G288" s="1">
        <v>43343</v>
      </c>
      <c r="H288" s="1">
        <v>43343</v>
      </c>
      <c r="I288">
        <v>-3.356217449126091</v>
      </c>
      <c r="J288">
        <v>12.86</v>
      </c>
      <c r="K288">
        <v>2.105</v>
      </c>
      <c r="L288">
        <v>4.0551000000000004</v>
      </c>
      <c r="M288">
        <v>1.62</v>
      </c>
      <c r="N288">
        <v>-7.18</v>
      </c>
      <c r="O288" s="4">
        <v>31.74757126994923</v>
      </c>
      <c r="P288">
        <v>5.5403700298810694</v>
      </c>
      <c r="Q288">
        <v>15.544975522778859</v>
      </c>
      <c r="R288">
        <v>6.1904761904761907</v>
      </c>
      <c r="S288" s="2">
        <v>2.5842640547073641</v>
      </c>
    </row>
    <row r="289" spans="1:19" x14ac:dyDescent="0.35">
      <c r="A289" t="s">
        <v>20</v>
      </c>
      <c r="B289" t="s">
        <v>122</v>
      </c>
      <c r="C289" t="s">
        <v>171</v>
      </c>
      <c r="D289" t="s">
        <v>253</v>
      </c>
      <c r="E289" t="s">
        <v>257</v>
      </c>
      <c r="F289" t="s">
        <v>283</v>
      </c>
      <c r="G289" s="1">
        <v>43371</v>
      </c>
      <c r="H289" s="1">
        <v>43373</v>
      </c>
      <c r="I289">
        <v>-3.8561348730746632</v>
      </c>
      <c r="J289">
        <v>12.12</v>
      </c>
      <c r="K289">
        <v>2.2130000000000001</v>
      </c>
      <c r="L289">
        <v>4.0503999999999998</v>
      </c>
      <c r="M289">
        <v>2.06</v>
      </c>
      <c r="N289">
        <v>-7.08</v>
      </c>
      <c r="O289" s="4">
        <v>31.74757126994923</v>
      </c>
      <c r="P289">
        <v>5.5403700298810694</v>
      </c>
      <c r="Q289">
        <v>15.544975522778859</v>
      </c>
      <c r="R289">
        <v>6.1150793650793647</v>
      </c>
      <c r="S289" s="2">
        <v>2.668397524200472</v>
      </c>
    </row>
    <row r="290" spans="1:19" x14ac:dyDescent="0.35">
      <c r="A290" t="s">
        <v>20</v>
      </c>
      <c r="B290" t="s">
        <v>122</v>
      </c>
      <c r="C290" t="s">
        <v>171</v>
      </c>
      <c r="D290" t="s">
        <v>253</v>
      </c>
      <c r="E290" t="s">
        <v>257</v>
      </c>
      <c r="F290" t="s">
        <v>283</v>
      </c>
      <c r="G290" s="1">
        <v>43404</v>
      </c>
      <c r="H290" s="1">
        <v>43404</v>
      </c>
      <c r="I290">
        <v>-3.431311019544462</v>
      </c>
      <c r="J290">
        <v>21.23</v>
      </c>
      <c r="K290">
        <v>2.2999999999999998</v>
      </c>
      <c r="L290">
        <v>3.7240000000000002</v>
      </c>
      <c r="M290">
        <v>2.06</v>
      </c>
      <c r="N290">
        <v>-7.08</v>
      </c>
      <c r="O290" s="4">
        <v>38.923029525118743</v>
      </c>
      <c r="P290">
        <v>5.737149905059054</v>
      </c>
      <c r="Q290">
        <v>41.753501991328399</v>
      </c>
      <c r="R290">
        <v>6.0277777777777777</v>
      </c>
      <c r="S290" s="2">
        <v>2.7633202668465251</v>
      </c>
    </row>
    <row r="291" spans="1:19" x14ac:dyDescent="0.35">
      <c r="A291" t="s">
        <v>20</v>
      </c>
      <c r="B291" t="s">
        <v>122</v>
      </c>
      <c r="C291" t="s">
        <v>171</v>
      </c>
      <c r="D291" t="s">
        <v>253</v>
      </c>
      <c r="E291" t="s">
        <v>257</v>
      </c>
      <c r="F291" t="s">
        <v>283</v>
      </c>
      <c r="G291" s="1">
        <v>43434</v>
      </c>
      <c r="H291" s="1">
        <v>43434</v>
      </c>
      <c r="I291">
        <v>-2.8874548103818198</v>
      </c>
      <c r="J291">
        <v>18.07</v>
      </c>
      <c r="K291">
        <v>2.37</v>
      </c>
      <c r="L291">
        <v>3.8671000000000002</v>
      </c>
      <c r="M291">
        <v>2.06</v>
      </c>
      <c r="N291">
        <v>-7.08</v>
      </c>
      <c r="O291" s="4">
        <v>38.923029525118743</v>
      </c>
      <c r="P291">
        <v>5.737149905059054</v>
      </c>
      <c r="Q291">
        <v>41.753501991328399</v>
      </c>
      <c r="R291">
        <v>5.9484126984126986</v>
      </c>
      <c r="S291" s="2">
        <v>2.847260890881353</v>
      </c>
    </row>
    <row r="292" spans="1:19" x14ac:dyDescent="0.35">
      <c r="A292" t="s">
        <v>20</v>
      </c>
      <c r="B292" t="s">
        <v>122</v>
      </c>
      <c r="C292" t="s">
        <v>171</v>
      </c>
      <c r="D292" t="s">
        <v>253</v>
      </c>
      <c r="E292" t="s">
        <v>257</v>
      </c>
      <c r="F292" t="s">
        <v>283</v>
      </c>
      <c r="G292" s="1">
        <v>43465</v>
      </c>
      <c r="H292" s="1">
        <v>43465</v>
      </c>
      <c r="I292">
        <v>-2.9914874122648998</v>
      </c>
      <c r="J292">
        <v>25.42</v>
      </c>
      <c r="K292">
        <v>2.407</v>
      </c>
      <c r="L292">
        <v>3.8812000000000002</v>
      </c>
      <c r="M292">
        <v>1.55</v>
      </c>
      <c r="N292">
        <v>-6.96</v>
      </c>
      <c r="O292" s="4">
        <v>38.923029525118743</v>
      </c>
      <c r="P292">
        <v>5.737149905059054</v>
      </c>
      <c r="Q292">
        <v>41.753501991328399</v>
      </c>
      <c r="R292">
        <v>5.8690476190476186</v>
      </c>
      <c r="S292" s="2">
        <v>2.9289321292770838</v>
      </c>
    </row>
    <row r="293" spans="1:19" x14ac:dyDescent="0.35">
      <c r="A293" t="s">
        <v>20</v>
      </c>
      <c r="B293" t="s">
        <v>122</v>
      </c>
      <c r="C293" t="s">
        <v>171</v>
      </c>
      <c r="D293" t="s">
        <v>253</v>
      </c>
      <c r="E293" t="s">
        <v>257</v>
      </c>
      <c r="F293" t="s">
        <v>283</v>
      </c>
      <c r="G293" s="1">
        <v>43496</v>
      </c>
      <c r="H293" s="1">
        <v>43496</v>
      </c>
      <c r="I293">
        <v>-2.9566995724008698</v>
      </c>
      <c r="J293">
        <v>16.57</v>
      </c>
      <c r="K293">
        <v>2.4060000000000001</v>
      </c>
      <c r="L293">
        <v>3.6471</v>
      </c>
      <c r="M293">
        <v>1.55</v>
      </c>
      <c r="N293">
        <v>-6.96</v>
      </c>
      <c r="O293" s="4">
        <v>34.110803429203848</v>
      </c>
      <c r="P293">
        <v>5.6560691138655486</v>
      </c>
      <c r="Q293">
        <v>13.545889549888971</v>
      </c>
      <c r="R293">
        <v>5.7817460317460316</v>
      </c>
      <c r="S293" s="2">
        <v>3.0161159416038639</v>
      </c>
    </row>
    <row r="294" spans="1:19" x14ac:dyDescent="0.35">
      <c r="A294" t="s">
        <v>20</v>
      </c>
      <c r="B294" t="s">
        <v>122</v>
      </c>
      <c r="C294" t="s">
        <v>171</v>
      </c>
      <c r="D294" t="s">
        <v>253</v>
      </c>
      <c r="E294" t="s">
        <v>257</v>
      </c>
      <c r="F294" t="s">
        <v>283</v>
      </c>
      <c r="G294" s="1">
        <v>43524</v>
      </c>
      <c r="H294" s="1">
        <v>43524</v>
      </c>
      <c r="I294">
        <v>-3.1049040169850119</v>
      </c>
      <c r="J294">
        <v>14.78</v>
      </c>
      <c r="K294">
        <v>2.4089999999999998</v>
      </c>
      <c r="L294">
        <v>3.7564000000000002</v>
      </c>
      <c r="M294">
        <v>1.55</v>
      </c>
      <c r="N294">
        <v>-6.96</v>
      </c>
      <c r="O294" s="4">
        <v>34.110803429203848</v>
      </c>
      <c r="P294">
        <v>5.6560691138655486</v>
      </c>
      <c r="Q294">
        <v>13.545889549888971</v>
      </c>
      <c r="R294">
        <v>5.7023809523809534</v>
      </c>
      <c r="S294" s="2">
        <v>3.0929300620999078</v>
      </c>
    </row>
    <row r="295" spans="1:19" x14ac:dyDescent="0.35">
      <c r="A295" t="s">
        <v>20</v>
      </c>
      <c r="B295" t="s">
        <v>122</v>
      </c>
      <c r="C295" t="s">
        <v>171</v>
      </c>
      <c r="D295" t="s">
        <v>253</v>
      </c>
      <c r="E295" t="s">
        <v>257</v>
      </c>
      <c r="F295" t="s">
        <v>283</v>
      </c>
      <c r="G295" s="1">
        <v>43553</v>
      </c>
      <c r="H295" s="1">
        <v>43555</v>
      </c>
      <c r="I295">
        <v>-3.2285394607733262</v>
      </c>
      <c r="J295">
        <v>13.71</v>
      </c>
      <c r="K295">
        <v>2.3959999999999999</v>
      </c>
      <c r="L295">
        <v>3.9209999999999998</v>
      </c>
      <c r="M295">
        <v>0.9</v>
      </c>
      <c r="N295">
        <v>-6.83</v>
      </c>
      <c r="O295" s="4">
        <v>34.110803429203848</v>
      </c>
      <c r="P295">
        <v>5.6560691138655486</v>
      </c>
      <c r="Q295">
        <v>13.545889549888971</v>
      </c>
      <c r="R295">
        <v>5.6269841269841274</v>
      </c>
      <c r="S295" s="2">
        <v>3.1637207506539031</v>
      </c>
    </row>
    <row r="296" spans="1:19" x14ac:dyDescent="0.35">
      <c r="A296" t="s">
        <v>20</v>
      </c>
      <c r="B296" t="s">
        <v>122</v>
      </c>
      <c r="C296" t="s">
        <v>171</v>
      </c>
      <c r="D296" t="s">
        <v>253</v>
      </c>
      <c r="E296" t="s">
        <v>257</v>
      </c>
      <c r="F296" t="s">
        <v>283</v>
      </c>
      <c r="G296" s="1">
        <v>43585</v>
      </c>
      <c r="H296" s="1">
        <v>43585</v>
      </c>
      <c r="I296">
        <v>-2.7105437164797852</v>
      </c>
      <c r="J296">
        <v>13.12</v>
      </c>
      <c r="K296">
        <v>2.4020000000000001</v>
      </c>
      <c r="L296">
        <v>3.919</v>
      </c>
      <c r="M296">
        <v>0.9</v>
      </c>
      <c r="N296">
        <v>-6.83</v>
      </c>
      <c r="O296" s="4">
        <v>35.169411789710139</v>
      </c>
      <c r="P296">
        <v>5.7808539214155559</v>
      </c>
      <c r="Q296">
        <v>13.325069581912</v>
      </c>
      <c r="R296">
        <v>5.5436507936507926</v>
      </c>
      <c r="S296" s="2">
        <v>3.239458503476139</v>
      </c>
    </row>
    <row r="297" spans="1:19" x14ac:dyDescent="0.35">
      <c r="A297" t="s">
        <v>20</v>
      </c>
      <c r="B297" t="s">
        <v>122</v>
      </c>
      <c r="C297" t="s">
        <v>171</v>
      </c>
      <c r="D297" t="s">
        <v>253</v>
      </c>
      <c r="E297" t="s">
        <v>257</v>
      </c>
      <c r="F297" t="s">
        <v>283</v>
      </c>
      <c r="G297" s="1">
        <v>43616</v>
      </c>
      <c r="H297" s="1">
        <v>43616</v>
      </c>
      <c r="I297">
        <v>-2.3874611848950491</v>
      </c>
      <c r="J297">
        <v>18.71</v>
      </c>
      <c r="K297">
        <v>2.3311000000000002</v>
      </c>
      <c r="L297">
        <v>3.9228999999999998</v>
      </c>
      <c r="M297">
        <v>0.9</v>
      </c>
      <c r="N297">
        <v>-6.83</v>
      </c>
      <c r="O297" s="4">
        <v>35.169411789710139</v>
      </c>
      <c r="P297">
        <v>5.7808539214155559</v>
      </c>
      <c r="Q297">
        <v>13.325069581912</v>
      </c>
      <c r="R297">
        <v>5.4563492063492074</v>
      </c>
      <c r="S297" s="2">
        <v>3.3159466435237261</v>
      </c>
    </row>
    <row r="298" spans="1:19" x14ac:dyDescent="0.35">
      <c r="A298" t="s">
        <v>20</v>
      </c>
      <c r="B298" t="s">
        <v>122</v>
      </c>
      <c r="C298" t="s">
        <v>171</v>
      </c>
      <c r="D298" t="s">
        <v>253</v>
      </c>
      <c r="E298" t="s">
        <v>257</v>
      </c>
      <c r="F298" t="s">
        <v>283</v>
      </c>
      <c r="G298" s="1">
        <v>43644</v>
      </c>
      <c r="H298" s="1">
        <v>43646</v>
      </c>
      <c r="I298">
        <v>-1.913705632321411</v>
      </c>
      <c r="J298">
        <v>15.08</v>
      </c>
      <c r="K298">
        <v>2.12948</v>
      </c>
      <c r="L298">
        <v>3.8496999999999999</v>
      </c>
      <c r="M298">
        <v>1.17</v>
      </c>
      <c r="N298">
        <v>-6.37</v>
      </c>
      <c r="O298" s="4">
        <v>35.169411789710139</v>
      </c>
      <c r="P298">
        <v>5.7808539214155559</v>
      </c>
      <c r="Q298">
        <v>13.325069581912</v>
      </c>
      <c r="R298">
        <v>5.3809523809523814</v>
      </c>
      <c r="S298" s="2">
        <v>3.379623084014205</v>
      </c>
    </row>
    <row r="299" spans="1:19" x14ac:dyDescent="0.35">
      <c r="A299" t="s">
        <v>20</v>
      </c>
      <c r="B299" t="s">
        <v>122</v>
      </c>
      <c r="C299" t="s">
        <v>171</v>
      </c>
      <c r="D299" t="s">
        <v>253</v>
      </c>
      <c r="E299" t="s">
        <v>257</v>
      </c>
      <c r="F299" t="s">
        <v>283</v>
      </c>
      <c r="G299" s="1">
        <v>43677</v>
      </c>
      <c r="H299" s="1">
        <v>43677</v>
      </c>
      <c r="I299">
        <v>-2.5366507466978341</v>
      </c>
      <c r="J299">
        <v>16.12</v>
      </c>
      <c r="K299">
        <v>2.073</v>
      </c>
      <c r="L299">
        <v>3.8115000000000001</v>
      </c>
      <c r="M299">
        <v>1.17</v>
      </c>
      <c r="N299">
        <v>-6.37</v>
      </c>
      <c r="O299" s="4">
        <v>39.311739400634757</v>
      </c>
      <c r="P299">
        <v>5.643414390195967</v>
      </c>
      <c r="Q299">
        <v>12.10112532996874</v>
      </c>
      <c r="R299">
        <v>5.2896825396825404</v>
      </c>
      <c r="S299" s="2">
        <v>3.4537137305358949</v>
      </c>
    </row>
    <row r="300" spans="1:19" x14ac:dyDescent="0.35">
      <c r="A300" t="s">
        <v>20</v>
      </c>
      <c r="B300" t="s">
        <v>122</v>
      </c>
      <c r="C300" t="s">
        <v>171</v>
      </c>
      <c r="D300" t="s">
        <v>253</v>
      </c>
      <c r="E300" t="s">
        <v>257</v>
      </c>
      <c r="F300" t="s">
        <v>283</v>
      </c>
      <c r="G300" s="1">
        <v>43707</v>
      </c>
      <c r="H300" s="1">
        <v>43708</v>
      </c>
      <c r="I300">
        <v>-2.532888035909028</v>
      </c>
      <c r="J300">
        <v>18.98</v>
      </c>
      <c r="K300">
        <v>1.851</v>
      </c>
      <c r="L300">
        <v>4.1455000000000002</v>
      </c>
      <c r="M300">
        <v>1.17</v>
      </c>
      <c r="N300">
        <v>-6.37</v>
      </c>
      <c r="O300" s="4">
        <v>39.311739400634757</v>
      </c>
      <c r="P300">
        <v>5.643414390195967</v>
      </c>
      <c r="Q300">
        <v>12.10112532996874</v>
      </c>
      <c r="R300">
        <v>5.2023809523809534</v>
      </c>
      <c r="S300" s="2">
        <v>3.521477844577054</v>
      </c>
    </row>
    <row r="301" spans="1:19" x14ac:dyDescent="0.35">
      <c r="A301" t="s">
        <v>20</v>
      </c>
      <c r="B301" t="s">
        <v>122</v>
      </c>
      <c r="C301" t="s">
        <v>171</v>
      </c>
      <c r="D301" t="s">
        <v>253</v>
      </c>
      <c r="E301" t="s">
        <v>257</v>
      </c>
      <c r="F301" t="s">
        <v>283</v>
      </c>
      <c r="G301" s="1">
        <v>43738</v>
      </c>
      <c r="H301" s="1">
        <v>43738</v>
      </c>
      <c r="I301">
        <v>-2.2963469287172522</v>
      </c>
      <c r="J301">
        <v>16.239999999999998</v>
      </c>
      <c r="K301">
        <v>1.7589999999999999</v>
      </c>
      <c r="L301">
        <v>4.157</v>
      </c>
      <c r="M301">
        <v>1.1100000000000001</v>
      </c>
      <c r="N301">
        <v>-6.2</v>
      </c>
      <c r="O301" s="4">
        <v>39.311739400634757</v>
      </c>
      <c r="P301">
        <v>5.643414390195967</v>
      </c>
      <c r="Q301">
        <v>12.10112532996874</v>
      </c>
      <c r="R301">
        <v>5.1190476190476186</v>
      </c>
      <c r="S301" s="2">
        <v>3.583291911634273</v>
      </c>
    </row>
    <row r="302" spans="1:19" x14ac:dyDescent="0.35">
      <c r="A302" t="s">
        <v>20</v>
      </c>
      <c r="B302" t="s">
        <v>122</v>
      </c>
      <c r="C302" t="s">
        <v>171</v>
      </c>
      <c r="D302" t="s">
        <v>253</v>
      </c>
      <c r="E302" t="s">
        <v>257</v>
      </c>
      <c r="F302" t="s">
        <v>283</v>
      </c>
      <c r="G302" s="1">
        <v>43769</v>
      </c>
      <c r="H302" s="1">
        <v>43769</v>
      </c>
      <c r="I302">
        <v>-2.2815570898037181</v>
      </c>
      <c r="J302">
        <v>13.22</v>
      </c>
      <c r="K302">
        <v>1.542</v>
      </c>
      <c r="L302">
        <v>4.0194999999999999</v>
      </c>
      <c r="M302">
        <v>1.1100000000000001</v>
      </c>
      <c r="N302">
        <v>-6.2</v>
      </c>
      <c r="O302" s="4">
        <v>48.75337497614025</v>
      </c>
      <c r="P302">
        <v>5.3152407424104204</v>
      </c>
      <c r="Q302">
        <v>13.44818612335806</v>
      </c>
      <c r="R302">
        <v>5.0277777777777777</v>
      </c>
      <c r="S302" s="2">
        <v>3.6477342474896872</v>
      </c>
    </row>
    <row r="303" spans="1:19" x14ac:dyDescent="0.35">
      <c r="A303" t="s">
        <v>20</v>
      </c>
      <c r="B303" t="s">
        <v>122</v>
      </c>
      <c r="C303" t="s">
        <v>171</v>
      </c>
      <c r="D303" t="s">
        <v>253</v>
      </c>
      <c r="E303" t="s">
        <v>257</v>
      </c>
      <c r="F303" t="s">
        <v>283</v>
      </c>
      <c r="G303" s="1">
        <v>43798</v>
      </c>
      <c r="H303" s="1">
        <v>43799</v>
      </c>
      <c r="I303">
        <v>-2.851075417134489</v>
      </c>
      <c r="J303">
        <v>12.62</v>
      </c>
      <c r="K303">
        <v>1.556</v>
      </c>
      <c r="L303">
        <v>4.2370999999999999</v>
      </c>
      <c r="M303">
        <v>1.1100000000000001</v>
      </c>
      <c r="N303">
        <v>-6.2</v>
      </c>
      <c r="O303" s="4">
        <v>48.75337497614025</v>
      </c>
      <c r="P303">
        <v>5.3152407424104204</v>
      </c>
      <c r="Q303">
        <v>13.44818612335806</v>
      </c>
      <c r="R303">
        <v>4.9484126984126986</v>
      </c>
      <c r="S303" s="2">
        <v>3.7009663592670661</v>
      </c>
    </row>
    <row r="304" spans="1:19" x14ac:dyDescent="0.35">
      <c r="A304" t="s">
        <v>20</v>
      </c>
      <c r="B304" t="s">
        <v>122</v>
      </c>
      <c r="C304" t="s">
        <v>171</v>
      </c>
      <c r="D304" t="s">
        <v>253</v>
      </c>
      <c r="E304" t="s">
        <v>257</v>
      </c>
      <c r="F304" t="s">
        <v>283</v>
      </c>
      <c r="G304" s="1">
        <v>43830</v>
      </c>
      <c r="H304" s="1">
        <v>43830</v>
      </c>
      <c r="I304">
        <v>-2.856109591117471</v>
      </c>
      <c r="J304">
        <v>13.78</v>
      </c>
      <c r="K304">
        <v>1.5616000000000001</v>
      </c>
      <c r="L304">
        <v>4.0248999999999997</v>
      </c>
      <c r="M304">
        <v>1.69</v>
      </c>
      <c r="N304">
        <v>-5.81</v>
      </c>
      <c r="O304" s="4">
        <v>48.75337497614025</v>
      </c>
      <c r="P304">
        <v>5.3152407424104204</v>
      </c>
      <c r="Q304">
        <v>13.44818612335806</v>
      </c>
      <c r="R304">
        <v>4.8650793650793647</v>
      </c>
      <c r="S304" s="2">
        <v>3.7540163442438379</v>
      </c>
    </row>
    <row r="305" spans="1:19" x14ac:dyDescent="0.35">
      <c r="A305" t="s">
        <v>20</v>
      </c>
      <c r="B305" t="s">
        <v>122</v>
      </c>
      <c r="C305" t="s">
        <v>171</v>
      </c>
      <c r="D305" t="s">
        <v>253</v>
      </c>
      <c r="E305" t="s">
        <v>257</v>
      </c>
      <c r="F305" t="s">
        <v>283</v>
      </c>
      <c r="G305" s="1">
        <v>43861</v>
      </c>
      <c r="H305" s="1">
        <v>43861</v>
      </c>
      <c r="I305">
        <v>-2.553150279834651</v>
      </c>
      <c r="J305">
        <v>18.84</v>
      </c>
      <c r="K305">
        <v>1.5509999999999999</v>
      </c>
      <c r="L305">
        <v>4.2827999999999999</v>
      </c>
      <c r="M305">
        <v>1.69</v>
      </c>
      <c r="N305">
        <v>-5.81</v>
      </c>
      <c r="O305" s="4">
        <v>35.321120321993078</v>
      </c>
      <c r="P305">
        <v>5.2189913828901364</v>
      </c>
      <c r="Q305">
        <v>14.33537316871049</v>
      </c>
      <c r="R305">
        <v>4.7777777777777777</v>
      </c>
      <c r="S305" s="2">
        <v>3.8064289744376918</v>
      </c>
    </row>
    <row r="306" spans="1:19" x14ac:dyDescent="0.35">
      <c r="A306" t="s">
        <v>20</v>
      </c>
      <c r="B306" t="s">
        <v>122</v>
      </c>
      <c r="C306" t="s">
        <v>171</v>
      </c>
      <c r="D306" t="s">
        <v>253</v>
      </c>
      <c r="E306" t="s">
        <v>257</v>
      </c>
      <c r="F306" t="s">
        <v>283</v>
      </c>
      <c r="G306" s="1">
        <v>43889</v>
      </c>
      <c r="H306" s="1">
        <v>43890</v>
      </c>
      <c r="I306">
        <v>-2.5260869387236888</v>
      </c>
      <c r="J306">
        <v>40.11</v>
      </c>
      <c r="K306">
        <v>1.234</v>
      </c>
      <c r="L306">
        <v>4.4720000000000004</v>
      </c>
      <c r="M306">
        <v>1.69</v>
      </c>
      <c r="N306">
        <v>-5.81</v>
      </c>
      <c r="O306" s="4">
        <v>35.321120321993078</v>
      </c>
      <c r="P306">
        <v>5.2189913828901364</v>
      </c>
      <c r="Q306">
        <v>14.33537316871049</v>
      </c>
      <c r="R306">
        <v>4.7063492063492074</v>
      </c>
      <c r="S306" s="2">
        <v>3.8468751999756301</v>
      </c>
    </row>
    <row r="307" spans="1:19" x14ac:dyDescent="0.35">
      <c r="A307" t="s">
        <v>20</v>
      </c>
      <c r="B307" t="s">
        <v>122</v>
      </c>
      <c r="C307" t="s">
        <v>171</v>
      </c>
      <c r="D307" t="s">
        <v>253</v>
      </c>
      <c r="E307" t="s">
        <v>257</v>
      </c>
      <c r="F307" t="s">
        <v>283</v>
      </c>
      <c r="G307" s="1">
        <v>43921</v>
      </c>
      <c r="H307" s="1">
        <v>43921</v>
      </c>
      <c r="I307">
        <v>-4.265103988092287</v>
      </c>
      <c r="J307">
        <v>53.54</v>
      </c>
      <c r="K307">
        <v>7.0999999999999994E-2</v>
      </c>
      <c r="L307">
        <v>5.2053000000000003</v>
      </c>
      <c r="M307">
        <v>0.41</v>
      </c>
      <c r="N307">
        <v>-6.11</v>
      </c>
      <c r="O307" s="4">
        <v>35.321120321993078</v>
      </c>
      <c r="P307">
        <v>5.2189913828901364</v>
      </c>
      <c r="Q307">
        <v>14.33537316871049</v>
      </c>
      <c r="R307">
        <v>4.6190476190476186</v>
      </c>
      <c r="S307" s="2">
        <v>3.893294669456798</v>
      </c>
    </row>
    <row r="308" spans="1:19" x14ac:dyDescent="0.35">
      <c r="A308" t="s">
        <v>20</v>
      </c>
      <c r="B308" t="s">
        <v>122</v>
      </c>
      <c r="C308" t="s">
        <v>171</v>
      </c>
      <c r="D308" t="s">
        <v>253</v>
      </c>
      <c r="E308" t="s">
        <v>257</v>
      </c>
      <c r="F308" t="s">
        <v>283</v>
      </c>
      <c r="G308" s="1">
        <v>43951</v>
      </c>
      <c r="H308" s="1">
        <v>43951</v>
      </c>
      <c r="I308">
        <v>-3.557858483300949</v>
      </c>
      <c r="J308">
        <v>34.15</v>
      </c>
      <c r="K308">
        <v>4.3999999999999997E-2</v>
      </c>
      <c r="L308">
        <v>5.4858000000000002</v>
      </c>
      <c r="M308">
        <v>0.41</v>
      </c>
      <c r="N308">
        <v>-6.11</v>
      </c>
      <c r="O308" s="4">
        <v>20.636066902656751</v>
      </c>
      <c r="P308">
        <v>5.0619695870673604</v>
      </c>
      <c r="Q308">
        <v>29.07182321973999</v>
      </c>
      <c r="R308">
        <v>4.5396825396825404</v>
      </c>
      <c r="S308" s="2">
        <v>3.9325824259241582</v>
      </c>
    </row>
    <row r="309" spans="1:19" x14ac:dyDescent="0.35">
      <c r="A309" t="s">
        <v>20</v>
      </c>
      <c r="B309" t="s">
        <v>122</v>
      </c>
      <c r="C309" t="s">
        <v>171</v>
      </c>
      <c r="D309" t="s">
        <v>253</v>
      </c>
      <c r="E309" t="s">
        <v>257</v>
      </c>
      <c r="F309" t="s">
        <v>283</v>
      </c>
      <c r="G309" s="1">
        <v>43980</v>
      </c>
      <c r="H309" s="1">
        <v>43982</v>
      </c>
      <c r="I309">
        <v>-3.096073395347632</v>
      </c>
      <c r="J309">
        <v>27.51</v>
      </c>
      <c r="K309">
        <v>5.0999999999999997E-2</v>
      </c>
      <c r="L309">
        <v>5.3369999999999997</v>
      </c>
      <c r="M309">
        <v>0.41</v>
      </c>
      <c r="N309">
        <v>-6.11</v>
      </c>
      <c r="O309" s="4">
        <v>20.636066902656751</v>
      </c>
      <c r="P309">
        <v>5.0619695870673604</v>
      </c>
      <c r="Q309">
        <v>29.07182321973999</v>
      </c>
      <c r="R309">
        <v>4.4603174603174596</v>
      </c>
      <c r="S309" s="2">
        <v>3.9690633149765842</v>
      </c>
    </row>
    <row r="310" spans="1:19" x14ac:dyDescent="0.35">
      <c r="A310" t="s">
        <v>20</v>
      </c>
      <c r="B310" t="s">
        <v>122</v>
      </c>
      <c r="C310" t="s">
        <v>171</v>
      </c>
      <c r="D310" t="s">
        <v>253</v>
      </c>
      <c r="E310" t="s">
        <v>257</v>
      </c>
      <c r="F310" t="s">
        <v>283</v>
      </c>
      <c r="G310" s="1">
        <v>44043</v>
      </c>
      <c r="H310" s="1">
        <v>44043</v>
      </c>
      <c r="I310">
        <v>-3.436383475765699</v>
      </c>
      <c r="J310">
        <v>24.46</v>
      </c>
      <c r="K310">
        <v>6.8000000000000005E-2</v>
      </c>
      <c r="L310">
        <v>5.2225000000000001</v>
      </c>
      <c r="M310">
        <v>-10.14</v>
      </c>
      <c r="N310">
        <v>-11.02</v>
      </c>
      <c r="O310" s="4">
        <v>28.624675301254669</v>
      </c>
      <c r="P310">
        <v>5.0052152521984867</v>
      </c>
      <c r="Q310">
        <v>17.625926260240469</v>
      </c>
      <c r="R310">
        <v>4.2857142857142856</v>
      </c>
      <c r="S310" s="2">
        <v>4.0392781128292752</v>
      </c>
    </row>
    <row r="311" spans="1:19" x14ac:dyDescent="0.35">
      <c r="A311" t="s">
        <v>20</v>
      </c>
      <c r="B311" t="s">
        <v>122</v>
      </c>
      <c r="C311" t="s">
        <v>171</v>
      </c>
      <c r="D311" t="s">
        <v>253</v>
      </c>
      <c r="E311" t="s">
        <v>257</v>
      </c>
      <c r="F311" t="s">
        <v>283</v>
      </c>
      <c r="G311" s="1">
        <v>44225</v>
      </c>
      <c r="H311" s="1">
        <v>44227</v>
      </c>
      <c r="I311">
        <v>-4.2885998344421381</v>
      </c>
      <c r="J311">
        <v>33.090000000000003</v>
      </c>
      <c r="K311">
        <v>6.3E-2</v>
      </c>
      <c r="L311">
        <v>5.4714999999999998</v>
      </c>
      <c r="M311">
        <v>-0.33</v>
      </c>
      <c r="N311">
        <v>-13.34</v>
      </c>
      <c r="O311" s="4">
        <v>21.339583101382079</v>
      </c>
      <c r="P311">
        <v>5.1246722113898588</v>
      </c>
      <c r="Q311">
        <v>8.3264576709337312</v>
      </c>
      <c r="R311">
        <v>3.78968253968254</v>
      </c>
      <c r="S311" s="2">
        <v>4.1605923914794509</v>
      </c>
    </row>
    <row r="312" spans="1:19" x14ac:dyDescent="0.35">
      <c r="A312" t="s">
        <v>20</v>
      </c>
      <c r="B312" t="s">
        <v>122</v>
      </c>
      <c r="C312" t="s">
        <v>171</v>
      </c>
      <c r="D312" t="s">
        <v>253</v>
      </c>
      <c r="E312" t="s">
        <v>257</v>
      </c>
      <c r="F312" t="s">
        <v>283</v>
      </c>
      <c r="G312" s="1">
        <v>44253</v>
      </c>
      <c r="H312" s="1">
        <v>44255</v>
      </c>
      <c r="I312">
        <v>-4.8472997856140134</v>
      </c>
      <c r="J312">
        <v>27.95</v>
      </c>
      <c r="K312">
        <v>7.5999999999999998E-2</v>
      </c>
      <c r="L312">
        <v>5.6022999999999996</v>
      </c>
      <c r="M312">
        <v>-0.33</v>
      </c>
      <c r="N312">
        <v>-13.34</v>
      </c>
      <c r="O312" s="4">
        <v>21.339583101382079</v>
      </c>
      <c r="P312">
        <v>5.1246722113898588</v>
      </c>
      <c r="Q312">
        <v>8.3264576709337312</v>
      </c>
      <c r="R312">
        <v>3.7182539682539679</v>
      </c>
      <c r="S312" s="2">
        <v>4.1681903062536163</v>
      </c>
    </row>
    <row r="313" spans="1:19" x14ac:dyDescent="0.35">
      <c r="A313" t="s">
        <v>20</v>
      </c>
      <c r="B313" t="s">
        <v>122</v>
      </c>
      <c r="C313" t="s">
        <v>171</v>
      </c>
      <c r="D313" t="s">
        <v>253</v>
      </c>
      <c r="E313" t="s">
        <v>257</v>
      </c>
      <c r="F313" t="s">
        <v>283</v>
      </c>
      <c r="G313" s="1">
        <v>44286</v>
      </c>
      <c r="H313" s="1">
        <v>44286</v>
      </c>
      <c r="I313">
        <v>-4.7617999649047853</v>
      </c>
      <c r="J313">
        <v>19.399999999999999</v>
      </c>
      <c r="K313">
        <v>6.7000000000000004E-2</v>
      </c>
      <c r="L313">
        <v>5.6344000000000003</v>
      </c>
      <c r="M313">
        <v>1.75</v>
      </c>
      <c r="N313">
        <v>-12.32</v>
      </c>
      <c r="O313" s="4">
        <v>21.339583101382079</v>
      </c>
      <c r="P313">
        <v>5.1246722113898588</v>
      </c>
      <c r="Q313">
        <v>8.3264576709337312</v>
      </c>
      <c r="R313">
        <v>3.626984126984127</v>
      </c>
      <c r="S313" s="2">
        <v>4.1741664424129024</v>
      </c>
    </row>
    <row r="314" spans="1:19" x14ac:dyDescent="0.35">
      <c r="A314" t="s">
        <v>20</v>
      </c>
      <c r="B314" t="s">
        <v>122</v>
      </c>
      <c r="C314" t="s">
        <v>171</v>
      </c>
      <c r="D314" t="s">
        <v>253</v>
      </c>
      <c r="E314" t="s">
        <v>257</v>
      </c>
      <c r="F314" t="s">
        <v>283</v>
      </c>
      <c r="G314" s="1">
        <v>44316</v>
      </c>
      <c r="H314" s="1">
        <v>44316</v>
      </c>
      <c r="I314">
        <v>-3.419599876403808</v>
      </c>
      <c r="J314">
        <v>18.61</v>
      </c>
      <c r="K314">
        <v>8.2000000000000003E-2</v>
      </c>
      <c r="L314">
        <v>5.4381000000000004</v>
      </c>
      <c r="M314">
        <v>1.75</v>
      </c>
      <c r="N314">
        <v>-12.32</v>
      </c>
      <c r="O314" s="4">
        <v>27.93533657942486</v>
      </c>
      <c r="P314">
        <v>4.8671001089891703</v>
      </c>
      <c r="Q314">
        <v>15.02333883613861</v>
      </c>
      <c r="R314">
        <v>3.547619047619047</v>
      </c>
      <c r="S314" s="2">
        <v>4.1759196110869476</v>
      </c>
    </row>
    <row r="315" spans="1:19" x14ac:dyDescent="0.35">
      <c r="A315" t="s">
        <v>20</v>
      </c>
      <c r="B315" t="s">
        <v>122</v>
      </c>
      <c r="C315" t="s">
        <v>171</v>
      </c>
      <c r="D315" t="s">
        <v>253</v>
      </c>
      <c r="E315" t="s">
        <v>257</v>
      </c>
      <c r="F315" t="s">
        <v>283</v>
      </c>
      <c r="G315" s="1">
        <v>44347</v>
      </c>
      <c r="H315" s="1">
        <v>44347</v>
      </c>
      <c r="I315">
        <v>-3.4724999046325689</v>
      </c>
      <c r="J315">
        <v>16.760000000000002</v>
      </c>
      <c r="K315">
        <v>7.7700000000000005E-2</v>
      </c>
      <c r="L315">
        <v>5.2191000000000001</v>
      </c>
      <c r="M315">
        <v>1.75</v>
      </c>
      <c r="N315">
        <v>-12.32</v>
      </c>
      <c r="O315" s="4">
        <v>27.93533657942486</v>
      </c>
      <c r="P315">
        <v>4.8671001089891703</v>
      </c>
      <c r="Q315">
        <v>15.02333883613861</v>
      </c>
      <c r="R315">
        <v>3.464285714285714</v>
      </c>
      <c r="S315" s="2">
        <v>4.1742709042376589</v>
      </c>
    </row>
    <row r="316" spans="1:19" x14ac:dyDescent="0.35">
      <c r="A316" t="s">
        <v>20</v>
      </c>
      <c r="B316" t="s">
        <v>122</v>
      </c>
      <c r="C316" t="s">
        <v>171</v>
      </c>
      <c r="D316" t="s">
        <v>253</v>
      </c>
      <c r="E316" t="s">
        <v>257</v>
      </c>
      <c r="F316" t="s">
        <v>283</v>
      </c>
      <c r="G316" s="1">
        <v>44377</v>
      </c>
      <c r="H316" s="1">
        <v>44377</v>
      </c>
      <c r="I316">
        <v>-3.7247999191284178</v>
      </c>
      <c r="J316">
        <v>15.83</v>
      </c>
      <c r="K316">
        <v>9.3049999999999994E-2</v>
      </c>
      <c r="L316">
        <v>4.9690000000000003</v>
      </c>
      <c r="M316">
        <v>12.4</v>
      </c>
      <c r="N316">
        <v>-7.06</v>
      </c>
      <c r="O316" s="4">
        <v>27.93533657942486</v>
      </c>
      <c r="P316">
        <v>4.8671001089891703</v>
      </c>
      <c r="Q316">
        <v>15.02333883613861</v>
      </c>
      <c r="R316">
        <v>3.3809523809523809</v>
      </c>
      <c r="S316" s="2">
        <v>4.1690054086223496</v>
      </c>
    </row>
    <row r="317" spans="1:19" x14ac:dyDescent="0.35">
      <c r="A317" t="s">
        <v>20</v>
      </c>
      <c r="B317" t="s">
        <v>122</v>
      </c>
      <c r="C317" t="s">
        <v>171</v>
      </c>
      <c r="D317" t="s">
        <v>253</v>
      </c>
      <c r="E317" t="s">
        <v>257</v>
      </c>
      <c r="F317" t="s">
        <v>283</v>
      </c>
      <c r="G317" s="1">
        <v>44407</v>
      </c>
      <c r="H317" s="1">
        <v>44408</v>
      </c>
      <c r="I317">
        <v>-3.7231001853942871</v>
      </c>
      <c r="J317">
        <v>18.239999999999998</v>
      </c>
      <c r="K317">
        <v>8.8499999999999995E-2</v>
      </c>
      <c r="L317">
        <v>5.2115</v>
      </c>
      <c r="M317">
        <v>12.4</v>
      </c>
      <c r="N317">
        <v>-7.06</v>
      </c>
      <c r="O317" s="4">
        <v>30.149379453057321</v>
      </c>
      <c r="P317">
        <v>4.4853184821957877</v>
      </c>
      <c r="Q317">
        <v>16.096140861643029</v>
      </c>
      <c r="R317">
        <v>3.2936507936507931</v>
      </c>
      <c r="S317" s="2">
        <v>4.1595628345536806</v>
      </c>
    </row>
    <row r="318" spans="1:19" x14ac:dyDescent="0.35">
      <c r="A318" t="s">
        <v>20</v>
      </c>
      <c r="B318" t="s">
        <v>122</v>
      </c>
      <c r="C318" t="s">
        <v>171</v>
      </c>
      <c r="D318" t="s">
        <v>253</v>
      </c>
      <c r="E318" t="s">
        <v>257</v>
      </c>
      <c r="F318" t="s">
        <v>283</v>
      </c>
      <c r="G318" s="1">
        <v>44439</v>
      </c>
      <c r="H318" s="1">
        <v>44439</v>
      </c>
      <c r="I318">
        <v>-2.9999998855590828</v>
      </c>
      <c r="J318">
        <v>16.48</v>
      </c>
      <c r="K318">
        <v>7.6999999999999999E-2</v>
      </c>
      <c r="L318">
        <v>5.1512000000000002</v>
      </c>
      <c r="M318">
        <v>12.4</v>
      </c>
      <c r="N318">
        <v>-7.06</v>
      </c>
      <c r="O318" s="4">
        <v>30.149379453057321</v>
      </c>
      <c r="P318">
        <v>4.4853184821957877</v>
      </c>
      <c r="Q318">
        <v>16.096140861643029</v>
      </c>
      <c r="R318">
        <v>3.2063492063492069</v>
      </c>
      <c r="S318" s="2">
        <v>4.1460531702007088</v>
      </c>
    </row>
    <row r="319" spans="1:19" x14ac:dyDescent="0.35">
      <c r="A319" t="s">
        <v>20</v>
      </c>
      <c r="B319" t="s">
        <v>122</v>
      </c>
      <c r="C319" t="s">
        <v>171</v>
      </c>
      <c r="D319" t="s">
        <v>253</v>
      </c>
      <c r="E319" t="s">
        <v>257</v>
      </c>
      <c r="F319" t="s">
        <v>283</v>
      </c>
      <c r="G319" s="1">
        <v>44469</v>
      </c>
      <c r="H319" s="1">
        <v>44469</v>
      </c>
      <c r="I319">
        <v>-3.3993999862670901</v>
      </c>
      <c r="J319">
        <v>23.14</v>
      </c>
      <c r="K319">
        <v>7.6700000000000004E-2</v>
      </c>
      <c r="L319">
        <v>5.4429999999999996</v>
      </c>
      <c r="M319">
        <v>4.21</v>
      </c>
      <c r="N319">
        <v>-4.6399999999999997</v>
      </c>
      <c r="O319" s="4">
        <v>30.149379453057321</v>
      </c>
      <c r="P319">
        <v>4.4853184821957877</v>
      </c>
      <c r="Q319">
        <v>16.096140861643029</v>
      </c>
      <c r="R319">
        <v>3.123015873015873</v>
      </c>
      <c r="S319" s="2">
        <v>4.1293170182349463</v>
      </c>
    </row>
    <row r="320" spans="1:19" x14ac:dyDescent="0.35">
      <c r="A320" t="s">
        <v>20</v>
      </c>
      <c r="B320" t="s">
        <v>122</v>
      </c>
      <c r="C320" t="s">
        <v>171</v>
      </c>
      <c r="D320" t="s">
        <v>253</v>
      </c>
      <c r="E320" t="s">
        <v>257</v>
      </c>
      <c r="F320" t="s">
        <v>283</v>
      </c>
      <c r="G320" s="1">
        <v>44498</v>
      </c>
      <c r="H320" s="1">
        <v>44500</v>
      </c>
      <c r="I320">
        <v>-4.1645001602172851</v>
      </c>
      <c r="J320">
        <v>16.260000000000002</v>
      </c>
      <c r="K320">
        <v>7.6999999999999999E-2</v>
      </c>
      <c r="L320">
        <v>5.6364999999999998</v>
      </c>
      <c r="M320">
        <v>4.21</v>
      </c>
      <c r="N320">
        <v>-4.6399999999999997</v>
      </c>
      <c r="O320" s="4">
        <v>39.91694740485908</v>
      </c>
      <c r="P320">
        <v>4.274932341861887</v>
      </c>
      <c r="Q320">
        <v>20.012902410560979</v>
      </c>
      <c r="R320">
        <v>3.0436507936507931</v>
      </c>
      <c r="S320" s="2">
        <v>4.1098488823073476</v>
      </c>
    </row>
    <row r="321" spans="1:19" x14ac:dyDescent="0.35">
      <c r="A321" t="s">
        <v>20</v>
      </c>
      <c r="B321" t="s">
        <v>122</v>
      </c>
      <c r="C321" t="s">
        <v>171</v>
      </c>
      <c r="D321" t="s">
        <v>253</v>
      </c>
      <c r="E321" t="s">
        <v>257</v>
      </c>
      <c r="F321" t="s">
        <v>283</v>
      </c>
      <c r="G321" s="1">
        <v>44530</v>
      </c>
      <c r="H321" s="1">
        <v>44530</v>
      </c>
      <c r="I321">
        <v>-2.2429754424062809</v>
      </c>
      <c r="J321">
        <v>27.19</v>
      </c>
      <c r="K321">
        <v>8.1500000000000003E-2</v>
      </c>
      <c r="L321">
        <v>5.6227</v>
      </c>
      <c r="M321">
        <v>4.21</v>
      </c>
      <c r="N321">
        <v>-4.6399999999999997</v>
      </c>
      <c r="O321" s="4">
        <v>39.91694740485908</v>
      </c>
      <c r="P321">
        <v>4.274932341861887</v>
      </c>
      <c r="Q321">
        <v>20.012902410560979</v>
      </c>
      <c r="R321">
        <v>2.964285714285714</v>
      </c>
      <c r="S321" s="2">
        <v>4.0868984067266796</v>
      </c>
    </row>
    <row r="322" spans="1:19" x14ac:dyDescent="0.35">
      <c r="A322" t="s">
        <v>20</v>
      </c>
      <c r="B322" t="s">
        <v>122</v>
      </c>
      <c r="C322" t="s">
        <v>171</v>
      </c>
      <c r="D322" t="s">
        <v>253</v>
      </c>
      <c r="E322" t="s">
        <v>257</v>
      </c>
      <c r="F322" t="s">
        <v>283</v>
      </c>
      <c r="G322" s="1">
        <v>44561</v>
      </c>
      <c r="H322" s="1">
        <v>44561</v>
      </c>
      <c r="I322">
        <v>-1.8688065210926319</v>
      </c>
      <c r="J322">
        <v>17.22</v>
      </c>
      <c r="K322">
        <v>0.11749999999999999</v>
      </c>
      <c r="L322">
        <v>5.5713999999999997</v>
      </c>
      <c r="M322">
        <v>1.46</v>
      </c>
      <c r="N322">
        <v>-4.26</v>
      </c>
      <c r="O322" s="4">
        <v>39.91694740485908</v>
      </c>
      <c r="P322">
        <v>4.274932341861887</v>
      </c>
      <c r="Q322">
        <v>20.012902410560979</v>
      </c>
      <c r="R322">
        <v>2.873015873015873</v>
      </c>
      <c r="S322" s="2">
        <v>4.0561494426694598</v>
      </c>
    </row>
    <row r="323" spans="1:19" x14ac:dyDescent="0.35">
      <c r="A323" t="s">
        <v>20</v>
      </c>
      <c r="B323" t="s">
        <v>122</v>
      </c>
      <c r="C323" t="s">
        <v>171</v>
      </c>
      <c r="D323" t="s">
        <v>253</v>
      </c>
      <c r="E323" t="s">
        <v>257</v>
      </c>
      <c r="F323" t="s">
        <v>283</v>
      </c>
      <c r="G323" s="1">
        <v>44592</v>
      </c>
      <c r="H323" s="1">
        <v>44592</v>
      </c>
      <c r="I323">
        <v>-1.401542543514255</v>
      </c>
      <c r="J323">
        <v>24.83</v>
      </c>
      <c r="K323">
        <v>0.23949999999999999</v>
      </c>
      <c r="L323">
        <v>5.3102</v>
      </c>
      <c r="M323">
        <v>1.46</v>
      </c>
      <c r="N323">
        <v>-4.26</v>
      </c>
      <c r="O323" s="4">
        <v>17.944764463518698</v>
      </c>
      <c r="P323">
        <v>3.7479828961764259</v>
      </c>
      <c r="Q323">
        <v>4.0787475181325261</v>
      </c>
      <c r="R323">
        <v>2.78968253968254</v>
      </c>
      <c r="S323" s="2">
        <v>4.0239559202461086</v>
      </c>
    </row>
    <row r="324" spans="1:19" x14ac:dyDescent="0.35">
      <c r="A324" t="s">
        <v>20</v>
      </c>
      <c r="B324" t="s">
        <v>122</v>
      </c>
      <c r="C324" t="s">
        <v>171</v>
      </c>
      <c r="D324" t="s">
        <v>253</v>
      </c>
      <c r="E324" t="s">
        <v>257</v>
      </c>
      <c r="F324" t="s">
        <v>283</v>
      </c>
      <c r="G324" s="1">
        <v>44620</v>
      </c>
      <c r="H324" s="1">
        <v>44620</v>
      </c>
      <c r="I324">
        <v>-0.4738104480145946</v>
      </c>
      <c r="J324">
        <v>30.15</v>
      </c>
      <c r="K324">
        <v>0.39250000000000002</v>
      </c>
      <c r="L324">
        <v>5.1524999999999999</v>
      </c>
      <c r="M324">
        <v>1.46</v>
      </c>
      <c r="N324">
        <v>-4.26</v>
      </c>
      <c r="O324" s="4">
        <v>17.944764463518698</v>
      </c>
      <c r="P324">
        <v>3.7479828961764259</v>
      </c>
      <c r="Q324">
        <v>4.0787475181325261</v>
      </c>
      <c r="R324">
        <v>2.71031746031746</v>
      </c>
      <c r="S324" s="2">
        <v>3.989596907049167</v>
      </c>
    </row>
    <row r="325" spans="1:19" x14ac:dyDescent="0.35">
      <c r="A325" t="s">
        <v>20</v>
      </c>
      <c r="B325" t="s">
        <v>122</v>
      </c>
      <c r="C325" t="s">
        <v>171</v>
      </c>
      <c r="D325" t="s">
        <v>253</v>
      </c>
      <c r="E325" t="s">
        <v>257</v>
      </c>
      <c r="F325" t="s">
        <v>283</v>
      </c>
      <c r="G325" s="1">
        <v>44651</v>
      </c>
      <c r="H325" s="1">
        <v>44651</v>
      </c>
      <c r="I325">
        <v>-0.52569052293696128</v>
      </c>
      <c r="J325">
        <v>20.56</v>
      </c>
      <c r="K325">
        <v>0.7177</v>
      </c>
      <c r="L325">
        <v>4.7411000000000003</v>
      </c>
      <c r="M325">
        <v>1.48</v>
      </c>
      <c r="N325">
        <v>-3.06</v>
      </c>
      <c r="O325" s="4">
        <v>17.944764463518698</v>
      </c>
      <c r="P325">
        <v>3.7479828961764259</v>
      </c>
      <c r="Q325">
        <v>4.0787475181325261</v>
      </c>
      <c r="R325">
        <v>2.626984126984127</v>
      </c>
      <c r="S325" s="2">
        <v>3.949591646160064</v>
      </c>
    </row>
    <row r="326" spans="1:19" x14ac:dyDescent="0.35">
      <c r="A326" t="s">
        <v>20</v>
      </c>
      <c r="B326" t="s">
        <v>122</v>
      </c>
      <c r="C326" t="s">
        <v>171</v>
      </c>
      <c r="D326" t="s">
        <v>253</v>
      </c>
      <c r="E326" t="s">
        <v>257</v>
      </c>
      <c r="F326" t="s">
        <v>283</v>
      </c>
      <c r="G326" s="1">
        <v>44680</v>
      </c>
      <c r="H326" s="1">
        <v>44681</v>
      </c>
      <c r="I326">
        <v>-1.304109880816916</v>
      </c>
      <c r="J326">
        <v>33.4</v>
      </c>
      <c r="K326">
        <v>1.1879999999999999</v>
      </c>
      <c r="L326">
        <v>4.9721000000000002</v>
      </c>
      <c r="M326">
        <v>1.48</v>
      </c>
      <c r="N326">
        <v>-3.06</v>
      </c>
      <c r="O326" s="4">
        <v>30.401695998493111</v>
      </c>
      <c r="P326">
        <v>3.6919541665261439</v>
      </c>
      <c r="Q326">
        <v>16.793231828756209</v>
      </c>
      <c r="R326">
        <v>2.551587301587301</v>
      </c>
      <c r="S326" s="2">
        <v>3.909890254203011</v>
      </c>
    </row>
    <row r="327" spans="1:19" x14ac:dyDescent="0.35">
      <c r="A327" t="s">
        <v>20</v>
      </c>
      <c r="B327" t="s">
        <v>122</v>
      </c>
      <c r="C327" t="s">
        <v>171</v>
      </c>
      <c r="D327" t="s">
        <v>253</v>
      </c>
      <c r="E327" t="s">
        <v>257</v>
      </c>
      <c r="F327" t="s">
        <v>283</v>
      </c>
      <c r="G327" s="1">
        <v>44712</v>
      </c>
      <c r="H327" s="1">
        <v>44712</v>
      </c>
      <c r="I327">
        <v>-1.4938856450110289</v>
      </c>
      <c r="J327">
        <v>26.19</v>
      </c>
      <c r="K327">
        <v>1.4552</v>
      </c>
      <c r="L327">
        <v>4.7348999999999997</v>
      </c>
      <c r="M327">
        <v>1.48</v>
      </c>
      <c r="N327">
        <v>-3.06</v>
      </c>
      <c r="O327" s="4">
        <v>30.401695998493111</v>
      </c>
      <c r="P327">
        <v>3.6919541665261439</v>
      </c>
      <c r="Q327">
        <v>16.793231828756209</v>
      </c>
      <c r="R327">
        <v>2.464285714285714</v>
      </c>
      <c r="S327" s="2">
        <v>3.8597111013678158</v>
      </c>
    </row>
    <row r="328" spans="1:19" x14ac:dyDescent="0.35">
      <c r="A328" t="s">
        <v>20</v>
      </c>
      <c r="B328" t="s">
        <v>122</v>
      </c>
      <c r="C328" t="s">
        <v>171</v>
      </c>
      <c r="D328" t="s">
        <v>253</v>
      </c>
      <c r="E328" t="s">
        <v>257</v>
      </c>
      <c r="F328" t="s">
        <v>283</v>
      </c>
      <c r="G328" s="1">
        <v>44742</v>
      </c>
      <c r="H328" s="1">
        <v>44742</v>
      </c>
      <c r="I328">
        <v>-0.3616877283413853</v>
      </c>
      <c r="J328">
        <v>28.71</v>
      </c>
      <c r="K328">
        <v>2.1817500000000001</v>
      </c>
      <c r="L328">
        <v>5.2558999999999996</v>
      </c>
      <c r="M328">
        <v>3.54</v>
      </c>
      <c r="N328">
        <v>-4.0999999999999996</v>
      </c>
      <c r="O328" s="4">
        <v>30.401695998493111</v>
      </c>
      <c r="P328">
        <v>3.6919541665261439</v>
      </c>
      <c r="Q328">
        <v>16.793231828756209</v>
      </c>
      <c r="R328">
        <v>2.3809523809523809</v>
      </c>
      <c r="S328" s="2">
        <v>3.8075506611210841</v>
      </c>
    </row>
    <row r="329" spans="1:19" x14ac:dyDescent="0.35">
      <c r="A329" t="s">
        <v>20</v>
      </c>
      <c r="B329" t="s">
        <v>122</v>
      </c>
      <c r="C329" t="s">
        <v>171</v>
      </c>
      <c r="D329" t="s">
        <v>253</v>
      </c>
      <c r="E329" t="s">
        <v>257</v>
      </c>
      <c r="F329" t="s">
        <v>283</v>
      </c>
      <c r="G329" s="1">
        <v>44771</v>
      </c>
      <c r="H329" s="1">
        <v>44773</v>
      </c>
      <c r="I329">
        <v>-0.29434377164212577</v>
      </c>
      <c r="J329">
        <v>21.33</v>
      </c>
      <c r="K329">
        <v>2.5988000000000002</v>
      </c>
      <c r="L329">
        <v>5.1729000000000003</v>
      </c>
      <c r="M329">
        <v>3.54</v>
      </c>
      <c r="N329">
        <v>-4.0999999999999996</v>
      </c>
      <c r="O329" s="4">
        <v>40.848815637356459</v>
      </c>
      <c r="P329">
        <v>3.5190895320223592</v>
      </c>
      <c r="Q329">
        <v>12.49745946880231</v>
      </c>
      <c r="R329">
        <v>2.297619047619047</v>
      </c>
      <c r="S329" s="2">
        <v>3.7511779525264188</v>
      </c>
    </row>
    <row r="330" spans="1:19" x14ac:dyDescent="0.35">
      <c r="A330" t="s">
        <v>20</v>
      </c>
      <c r="B330" t="s">
        <v>122</v>
      </c>
      <c r="C330" t="s">
        <v>171</v>
      </c>
      <c r="D330" t="s">
        <v>253</v>
      </c>
      <c r="E330" t="s">
        <v>257</v>
      </c>
      <c r="F330" t="s">
        <v>283</v>
      </c>
      <c r="G330" s="1">
        <v>44804</v>
      </c>
      <c r="H330" s="1">
        <v>44804</v>
      </c>
      <c r="I330">
        <v>-0.82612849159561819</v>
      </c>
      <c r="J330">
        <v>25.87</v>
      </c>
      <c r="K330">
        <v>3.0282499999999999</v>
      </c>
      <c r="L330">
        <v>5.1848000000000001</v>
      </c>
      <c r="M330">
        <v>3.54</v>
      </c>
      <c r="N330">
        <v>-4.0999999999999996</v>
      </c>
      <c r="O330" s="4">
        <v>40.848815637356459</v>
      </c>
      <c r="P330">
        <v>3.5190895320223592</v>
      </c>
      <c r="Q330">
        <v>12.49745946880231</v>
      </c>
      <c r="R330">
        <v>2.2063492063492069</v>
      </c>
      <c r="S330" s="2">
        <v>3.6845453547859681</v>
      </c>
    </row>
    <row r="331" spans="1:19" x14ac:dyDescent="0.35">
      <c r="A331" t="s">
        <v>20</v>
      </c>
      <c r="B331" t="s">
        <v>122</v>
      </c>
      <c r="C331" t="s">
        <v>171</v>
      </c>
      <c r="D331" t="s">
        <v>253</v>
      </c>
      <c r="E331" t="s">
        <v>257</v>
      </c>
      <c r="F331" t="s">
        <v>283</v>
      </c>
      <c r="G331" s="1">
        <v>44834</v>
      </c>
      <c r="H331" s="1">
        <v>44834</v>
      </c>
      <c r="I331">
        <v>-0.26065975405912128</v>
      </c>
      <c r="J331">
        <v>31.62</v>
      </c>
      <c r="K331">
        <v>3.6573500000000001</v>
      </c>
      <c r="L331">
        <v>5.4138000000000002</v>
      </c>
      <c r="M331">
        <v>4.32</v>
      </c>
      <c r="N331">
        <v>-4.1900000000000004</v>
      </c>
      <c r="O331" s="4">
        <v>40.848815637356459</v>
      </c>
      <c r="P331">
        <v>3.5190895320223592</v>
      </c>
      <c r="Q331">
        <v>12.49745946880231</v>
      </c>
      <c r="R331">
        <v>2.123015873015873</v>
      </c>
      <c r="S331" s="2">
        <v>3.6191877321837569</v>
      </c>
    </row>
    <row r="332" spans="1:19" x14ac:dyDescent="0.35">
      <c r="A332" t="s">
        <v>20</v>
      </c>
      <c r="B332" t="s">
        <v>122</v>
      </c>
      <c r="C332" t="s">
        <v>171</v>
      </c>
      <c r="D332" t="s">
        <v>253</v>
      </c>
      <c r="E332" t="s">
        <v>257</v>
      </c>
      <c r="F332" t="s">
        <v>283</v>
      </c>
      <c r="G332" s="1">
        <v>44865</v>
      </c>
      <c r="H332" s="1">
        <v>44865</v>
      </c>
      <c r="I332">
        <v>-9.3882047118398759E-2</v>
      </c>
      <c r="J332">
        <v>25.88</v>
      </c>
      <c r="K332">
        <v>4.17035</v>
      </c>
      <c r="L332">
        <v>5.1795999999999998</v>
      </c>
      <c r="M332">
        <v>4.32</v>
      </c>
      <c r="N332">
        <v>-4.1900000000000004</v>
      </c>
      <c r="O332" s="4">
        <v>42.159759274976111</v>
      </c>
      <c r="P332">
        <v>3.497634888510365</v>
      </c>
      <c r="Q332">
        <v>34.021559658811462</v>
      </c>
      <c r="R332">
        <v>2.0436507936507931</v>
      </c>
      <c r="S332" s="2">
        <v>3.5528847420238572</v>
      </c>
    </row>
    <row r="333" spans="1:19" x14ac:dyDescent="0.35">
      <c r="A333" t="s">
        <v>20</v>
      </c>
      <c r="B333" t="s">
        <v>122</v>
      </c>
      <c r="C333" t="s">
        <v>171</v>
      </c>
      <c r="D333" t="s">
        <v>253</v>
      </c>
      <c r="E333" t="s">
        <v>257</v>
      </c>
      <c r="F333" t="s">
        <v>283</v>
      </c>
      <c r="G333" s="1">
        <v>44895</v>
      </c>
      <c r="H333" s="1">
        <v>44895</v>
      </c>
      <c r="I333">
        <v>-1.2438976887377471</v>
      </c>
      <c r="J333">
        <v>20.58</v>
      </c>
      <c r="K333">
        <v>4.4135</v>
      </c>
      <c r="L333">
        <v>5.1906999999999996</v>
      </c>
      <c r="M333">
        <v>4.32</v>
      </c>
      <c r="N333">
        <v>-4.1900000000000004</v>
      </c>
      <c r="O333" s="4">
        <v>42.159759274976111</v>
      </c>
      <c r="P333">
        <v>3.497634888510365</v>
      </c>
      <c r="Q333">
        <v>34.021559658811462</v>
      </c>
      <c r="R333">
        <v>1.964285714285714</v>
      </c>
      <c r="S333" s="2">
        <v>3.482578848795165</v>
      </c>
    </row>
    <row r="334" spans="1:19" x14ac:dyDescent="0.35">
      <c r="A334" t="s">
        <v>20</v>
      </c>
      <c r="B334" t="s">
        <v>122</v>
      </c>
      <c r="C334" t="s">
        <v>171</v>
      </c>
      <c r="D334" t="s">
        <v>253</v>
      </c>
      <c r="E334" t="s">
        <v>257</v>
      </c>
      <c r="F334" t="s">
        <v>283</v>
      </c>
      <c r="G334" s="1">
        <v>44925</v>
      </c>
      <c r="H334" s="1">
        <v>44926</v>
      </c>
      <c r="I334">
        <v>-0.90847985613852966</v>
      </c>
      <c r="J334">
        <v>21.67</v>
      </c>
      <c r="K334">
        <v>4.609</v>
      </c>
      <c r="L334">
        <v>5.2859999999999996</v>
      </c>
      <c r="M334">
        <v>2.7</v>
      </c>
      <c r="N334">
        <v>-4.57</v>
      </c>
      <c r="O334" s="4">
        <v>42.159759274976111</v>
      </c>
      <c r="P334">
        <v>3.497634888510365</v>
      </c>
      <c r="Q334">
        <v>34.021559658811462</v>
      </c>
      <c r="R334">
        <v>1.876984126984127</v>
      </c>
      <c r="S334" s="2">
        <v>3.4005665970202381</v>
      </c>
    </row>
    <row r="335" spans="1:19" x14ac:dyDescent="0.35">
      <c r="A335" t="s">
        <v>20</v>
      </c>
      <c r="B335" t="s">
        <v>122</v>
      </c>
      <c r="C335" t="s">
        <v>171</v>
      </c>
      <c r="D335" t="s">
        <v>253</v>
      </c>
      <c r="E335" t="s">
        <v>257</v>
      </c>
      <c r="F335" t="s">
        <v>283</v>
      </c>
      <c r="G335" s="1">
        <v>44957</v>
      </c>
      <c r="H335" s="1">
        <v>44957</v>
      </c>
      <c r="I335">
        <v>-1.1577468950822261</v>
      </c>
      <c r="J335">
        <v>19.399999999999999</v>
      </c>
      <c r="K335">
        <v>4.7069999999999999</v>
      </c>
      <c r="L335">
        <v>5.0758000000000001</v>
      </c>
      <c r="M335">
        <v>2.7</v>
      </c>
      <c r="N335">
        <v>-4.57</v>
      </c>
      <c r="O335" s="4">
        <v>26.978733385525128</v>
      </c>
      <c r="P335">
        <v>3.4812996615777241</v>
      </c>
      <c r="Q335">
        <v>13.63395743756991</v>
      </c>
      <c r="R335">
        <v>1.78968253968254</v>
      </c>
      <c r="S335" s="2">
        <v>3.3135986981941312</v>
      </c>
    </row>
    <row r="336" spans="1:19" x14ac:dyDescent="0.35">
      <c r="A336" t="s">
        <v>20</v>
      </c>
      <c r="B336" t="s">
        <v>122</v>
      </c>
      <c r="C336" t="s">
        <v>171</v>
      </c>
      <c r="D336" t="s">
        <v>253</v>
      </c>
      <c r="E336" t="s">
        <v>257</v>
      </c>
      <c r="F336" t="s">
        <v>283</v>
      </c>
      <c r="G336" s="1">
        <v>44985</v>
      </c>
      <c r="H336" s="1">
        <v>44985</v>
      </c>
      <c r="I336">
        <v>-1.420046462477299</v>
      </c>
      <c r="J336">
        <v>20.7</v>
      </c>
      <c r="K336">
        <v>4.9189999999999996</v>
      </c>
      <c r="L336">
        <v>5.2363999999999997</v>
      </c>
      <c r="M336">
        <v>2.7</v>
      </c>
      <c r="N336">
        <v>-4.57</v>
      </c>
      <c r="O336" s="4">
        <v>26.978733385525128</v>
      </c>
      <c r="P336">
        <v>3.4812996615777241</v>
      </c>
      <c r="Q336">
        <v>13.63395743756991</v>
      </c>
      <c r="R336">
        <v>1.7182539682539679</v>
      </c>
      <c r="S336" s="2">
        <v>3.2387155121523619</v>
      </c>
    </row>
    <row r="337" spans="1:19" x14ac:dyDescent="0.35">
      <c r="A337" t="s">
        <v>20</v>
      </c>
      <c r="B337" t="s">
        <v>122</v>
      </c>
      <c r="C337" t="s">
        <v>171</v>
      </c>
      <c r="D337" t="s">
        <v>253</v>
      </c>
      <c r="E337" t="s">
        <v>257</v>
      </c>
      <c r="F337" t="s">
        <v>283</v>
      </c>
      <c r="G337" s="1">
        <v>45016</v>
      </c>
      <c r="H337" s="1">
        <v>45016</v>
      </c>
      <c r="I337">
        <v>-1.8615626844872759</v>
      </c>
      <c r="J337">
        <v>18.7</v>
      </c>
      <c r="K337">
        <v>4.9322499999999998</v>
      </c>
      <c r="L337">
        <v>5.0640000000000001</v>
      </c>
      <c r="M337">
        <v>4.4400000000000004</v>
      </c>
      <c r="N337">
        <v>-5.98</v>
      </c>
      <c r="O337" s="4">
        <v>26.978733385525128</v>
      </c>
      <c r="P337">
        <v>3.4812996615777241</v>
      </c>
      <c r="Q337">
        <v>13.63395743756991</v>
      </c>
      <c r="R337">
        <v>1.626984126984127</v>
      </c>
      <c r="S337" s="2">
        <v>3.138093364366032</v>
      </c>
    </row>
    <row r="338" spans="1:19" x14ac:dyDescent="0.35">
      <c r="A338" t="s">
        <v>20</v>
      </c>
      <c r="B338" t="s">
        <v>122</v>
      </c>
      <c r="C338" t="s">
        <v>171</v>
      </c>
      <c r="D338" t="s">
        <v>253</v>
      </c>
      <c r="E338" t="s">
        <v>257</v>
      </c>
      <c r="F338" t="s">
        <v>283</v>
      </c>
      <c r="G338" s="1">
        <v>45044</v>
      </c>
      <c r="H338" s="1">
        <v>45046</v>
      </c>
      <c r="I338">
        <v>-1.9742291864200689</v>
      </c>
      <c r="J338">
        <v>15.78</v>
      </c>
      <c r="K338">
        <v>5.0880000000000001</v>
      </c>
      <c r="L338">
        <v>4.9878</v>
      </c>
      <c r="M338">
        <v>4.4400000000000004</v>
      </c>
      <c r="N338">
        <v>-5.98</v>
      </c>
      <c r="O338" s="4">
        <v>32.631637631752731</v>
      </c>
      <c r="P338">
        <v>3.2326684777211709</v>
      </c>
      <c r="Q338">
        <v>20.202210181936611</v>
      </c>
      <c r="R338">
        <v>1.555555555555556</v>
      </c>
      <c r="S338" s="2">
        <v>3.055439659867579</v>
      </c>
    </row>
    <row r="339" spans="1:19" x14ac:dyDescent="0.35">
      <c r="A339" t="s">
        <v>20</v>
      </c>
      <c r="B339" t="s">
        <v>122</v>
      </c>
      <c r="C339" t="s">
        <v>171</v>
      </c>
      <c r="D339" t="s">
        <v>253</v>
      </c>
      <c r="E339" t="s">
        <v>257</v>
      </c>
      <c r="F339" t="s">
        <v>283</v>
      </c>
      <c r="G339" s="1">
        <v>45077</v>
      </c>
      <c r="H339" s="1">
        <v>45077</v>
      </c>
      <c r="I339">
        <v>-2.4542845275929341</v>
      </c>
      <c r="J339">
        <v>17.940000000000001</v>
      </c>
      <c r="K339">
        <v>5.2396500000000001</v>
      </c>
      <c r="L339">
        <v>5.0555000000000003</v>
      </c>
      <c r="M339">
        <v>4.4400000000000004</v>
      </c>
      <c r="N339">
        <v>-5.98</v>
      </c>
      <c r="O339" s="4">
        <v>32.631637631752731</v>
      </c>
      <c r="P339">
        <v>3.2326684777211709</v>
      </c>
      <c r="Q339">
        <v>20.202210181936611</v>
      </c>
      <c r="R339">
        <v>1.4682539682539679</v>
      </c>
      <c r="S339" s="2">
        <v>2.9497078435876039</v>
      </c>
    </row>
    <row r="340" spans="1:19" x14ac:dyDescent="0.35">
      <c r="A340" t="s">
        <v>20</v>
      </c>
      <c r="B340" t="s">
        <v>122</v>
      </c>
      <c r="C340" t="s">
        <v>171</v>
      </c>
      <c r="D340" t="s">
        <v>253</v>
      </c>
      <c r="E340" t="s">
        <v>257</v>
      </c>
      <c r="F340" t="s">
        <v>283</v>
      </c>
      <c r="G340" s="1">
        <v>45107</v>
      </c>
      <c r="H340" s="1">
        <v>45107</v>
      </c>
      <c r="I340">
        <v>-1.633536301446604</v>
      </c>
      <c r="J340">
        <v>13.59</v>
      </c>
      <c r="K340">
        <v>5.2733999999999996</v>
      </c>
      <c r="L340">
        <v>4.7874999999999996</v>
      </c>
      <c r="M340">
        <v>3.85</v>
      </c>
      <c r="N340">
        <v>-6.28</v>
      </c>
      <c r="O340" s="4">
        <v>32.631637631752731</v>
      </c>
      <c r="P340">
        <v>3.2326684777211709</v>
      </c>
      <c r="Q340">
        <v>20.202210181936611</v>
      </c>
      <c r="R340">
        <v>1.3849206349206351</v>
      </c>
      <c r="S340" s="2">
        <v>2.8438949841882861</v>
      </c>
    </row>
    <row r="341" spans="1:19" x14ac:dyDescent="0.35">
      <c r="A341" t="s">
        <v>20</v>
      </c>
      <c r="B341" t="s">
        <v>122</v>
      </c>
      <c r="C341" t="s">
        <v>171</v>
      </c>
      <c r="D341" t="s">
        <v>253</v>
      </c>
      <c r="E341" t="s">
        <v>257</v>
      </c>
      <c r="F341" t="s">
        <v>283</v>
      </c>
      <c r="G341" s="1">
        <v>45138</v>
      </c>
      <c r="H341" s="1">
        <v>45138</v>
      </c>
      <c r="I341">
        <v>-1.733462673649447</v>
      </c>
      <c r="J341">
        <v>13.63</v>
      </c>
      <c r="K341">
        <v>5.3836500000000003</v>
      </c>
      <c r="L341">
        <v>4.7268999999999997</v>
      </c>
      <c r="M341">
        <v>3.85</v>
      </c>
      <c r="N341">
        <v>-6.28</v>
      </c>
      <c r="O341" s="4">
        <v>30.295845727141948</v>
      </c>
      <c r="P341">
        <v>3.3413105778383092</v>
      </c>
      <c r="Q341">
        <v>17.997601450899289</v>
      </c>
      <c r="R341">
        <v>1.3015873015873021</v>
      </c>
      <c r="S341" s="2">
        <v>2.7332536222647139</v>
      </c>
    </row>
    <row r="342" spans="1:19" x14ac:dyDescent="0.35">
      <c r="A342" t="s">
        <v>20</v>
      </c>
      <c r="B342" t="s">
        <v>122</v>
      </c>
      <c r="C342" t="s">
        <v>171</v>
      </c>
      <c r="D342" t="s">
        <v>253</v>
      </c>
      <c r="E342" t="s">
        <v>257</v>
      </c>
      <c r="F342" t="s">
        <v>283</v>
      </c>
      <c r="G342" s="1">
        <v>45169</v>
      </c>
      <c r="H342" s="1">
        <v>45169</v>
      </c>
      <c r="I342">
        <v>-1.9078677429282289</v>
      </c>
      <c r="J342">
        <v>13.57</v>
      </c>
      <c r="K342">
        <v>5.4212999999999996</v>
      </c>
      <c r="L342">
        <v>4.9553000000000003</v>
      </c>
      <c r="M342">
        <v>3.85</v>
      </c>
      <c r="N342">
        <v>-6.28</v>
      </c>
      <c r="O342" s="4">
        <v>30.295845727141948</v>
      </c>
      <c r="P342">
        <v>3.3413105778383092</v>
      </c>
      <c r="Q342">
        <v>17.997601450899289</v>
      </c>
      <c r="R342">
        <v>1.21031746031746</v>
      </c>
      <c r="S342" s="2">
        <v>2.606469939539771</v>
      </c>
    </row>
    <row r="343" spans="1:19" x14ac:dyDescent="0.35">
      <c r="A343" t="s">
        <v>20</v>
      </c>
      <c r="B343" t="s">
        <v>122</v>
      </c>
      <c r="C343" t="s">
        <v>171</v>
      </c>
      <c r="D343" t="s">
        <v>253</v>
      </c>
      <c r="E343" t="s">
        <v>257</v>
      </c>
      <c r="F343" t="s">
        <v>283</v>
      </c>
      <c r="G343" s="1">
        <v>45198</v>
      </c>
      <c r="H343" s="1">
        <v>45199</v>
      </c>
      <c r="I343">
        <v>-1.8287227376723929</v>
      </c>
      <c r="J343">
        <v>17.52</v>
      </c>
      <c r="K343">
        <v>5.4066999999999998</v>
      </c>
      <c r="L343">
        <v>5.0324999999999998</v>
      </c>
      <c r="M343">
        <v>2.35</v>
      </c>
      <c r="N343">
        <v>-7.48</v>
      </c>
      <c r="O343" s="4">
        <v>30.295845727141948</v>
      </c>
      <c r="P343">
        <v>3.3413105778383092</v>
      </c>
      <c r="Q343">
        <v>17.997601450899289</v>
      </c>
      <c r="R343">
        <v>1.1309523809523809</v>
      </c>
      <c r="S343" s="2">
        <v>2.4914052847387</v>
      </c>
    </row>
    <row r="344" spans="1:19" x14ac:dyDescent="0.35">
      <c r="A344" t="s">
        <v>20</v>
      </c>
      <c r="B344" t="s">
        <v>122</v>
      </c>
      <c r="C344" t="s">
        <v>171</v>
      </c>
      <c r="D344" t="s">
        <v>253</v>
      </c>
      <c r="E344" t="s">
        <v>257</v>
      </c>
      <c r="F344" t="s">
        <v>283</v>
      </c>
      <c r="G344" s="1">
        <v>45230</v>
      </c>
      <c r="H344" s="1">
        <v>45230</v>
      </c>
      <c r="I344">
        <v>-1.745640267681728</v>
      </c>
      <c r="J344">
        <v>18.14</v>
      </c>
      <c r="K344">
        <v>5.4016000000000002</v>
      </c>
      <c r="L344">
        <v>5.0377999999999998</v>
      </c>
      <c r="M344">
        <v>2.35</v>
      </c>
      <c r="N344">
        <v>-7.48</v>
      </c>
      <c r="O344" s="4">
        <v>37.692806481151187</v>
      </c>
      <c r="P344">
        <v>3.235466078335334</v>
      </c>
      <c r="Q344">
        <v>13.970986640088659</v>
      </c>
      <c r="R344">
        <v>1.0476190476190479</v>
      </c>
      <c r="S344" s="2">
        <v>2.3657084416015159</v>
      </c>
    </row>
    <row r="345" spans="1:19" x14ac:dyDescent="0.35">
      <c r="A345" t="s">
        <v>20</v>
      </c>
      <c r="B345" t="s">
        <v>122</v>
      </c>
      <c r="C345" t="s">
        <v>171</v>
      </c>
      <c r="D345" t="s">
        <v>253</v>
      </c>
      <c r="E345" t="s">
        <v>257</v>
      </c>
      <c r="F345" t="s">
        <v>283</v>
      </c>
      <c r="G345" s="1">
        <v>45260</v>
      </c>
      <c r="H345" s="1">
        <v>45260</v>
      </c>
      <c r="I345">
        <v>-1.94219647871404</v>
      </c>
      <c r="J345">
        <v>12.92</v>
      </c>
      <c r="K345">
        <v>5.3635000000000002</v>
      </c>
      <c r="L345">
        <v>4.92</v>
      </c>
      <c r="M345">
        <v>2.35</v>
      </c>
      <c r="N345">
        <v>-7.48</v>
      </c>
      <c r="O345" s="4">
        <v>37.692806481151187</v>
      </c>
      <c r="P345">
        <v>3.235466078335334</v>
      </c>
      <c r="Q345">
        <v>13.970986640088659</v>
      </c>
      <c r="R345">
        <v>0.96825396825396826</v>
      </c>
      <c r="S345" s="2">
        <v>2.2412997935999242</v>
      </c>
    </row>
    <row r="346" spans="1:19" x14ac:dyDescent="0.35">
      <c r="A346" t="s">
        <v>20</v>
      </c>
      <c r="B346" t="s">
        <v>122</v>
      </c>
      <c r="C346" t="s">
        <v>171</v>
      </c>
      <c r="D346" t="s">
        <v>253</v>
      </c>
      <c r="E346" t="s">
        <v>257</v>
      </c>
      <c r="F346" t="s">
        <v>283</v>
      </c>
      <c r="G346" s="1">
        <v>45289</v>
      </c>
      <c r="H346" s="1">
        <v>45291</v>
      </c>
      <c r="I346">
        <v>-1.9878665942424241</v>
      </c>
      <c r="J346">
        <v>12.45</v>
      </c>
      <c r="K346">
        <v>5.3064</v>
      </c>
      <c r="L346">
        <v>4.8525</v>
      </c>
      <c r="M346">
        <v>2.38</v>
      </c>
      <c r="N346">
        <v>-8.84</v>
      </c>
      <c r="O346" s="4">
        <v>37.692806481151187</v>
      </c>
      <c r="P346">
        <v>3.235466078335334</v>
      </c>
      <c r="Q346">
        <v>13.970986640088659</v>
      </c>
      <c r="R346">
        <v>0.88888888888888884</v>
      </c>
      <c r="S346" s="2">
        <v>2.112258389472879</v>
      </c>
    </row>
    <row r="347" spans="1:19" x14ac:dyDescent="0.35">
      <c r="A347" t="s">
        <v>20</v>
      </c>
      <c r="B347" t="s">
        <v>122</v>
      </c>
      <c r="C347" t="s">
        <v>171</v>
      </c>
      <c r="D347" t="s">
        <v>253</v>
      </c>
      <c r="E347" t="s">
        <v>257</v>
      </c>
      <c r="F347" t="s">
        <v>283</v>
      </c>
      <c r="G347" s="1">
        <v>45322</v>
      </c>
      <c r="H347" s="1">
        <v>45322</v>
      </c>
      <c r="I347">
        <v>-1.865369966641935</v>
      </c>
      <c r="J347">
        <v>14.35</v>
      </c>
      <c r="K347">
        <v>5.3124500000000001</v>
      </c>
      <c r="L347">
        <v>4.9554</v>
      </c>
      <c r="M347">
        <v>2.38</v>
      </c>
      <c r="N347">
        <v>-8.84</v>
      </c>
      <c r="O347" s="4">
        <v>24.409804857741982</v>
      </c>
      <c r="P347">
        <v>3.1341094317856899</v>
      </c>
      <c r="Q347">
        <v>18.097503246263699</v>
      </c>
      <c r="R347">
        <v>0.80158730158730163</v>
      </c>
      <c r="S347" s="2">
        <v>1.964902818431447</v>
      </c>
    </row>
    <row r="348" spans="1:19" x14ac:dyDescent="0.35">
      <c r="A348" t="s">
        <v>20</v>
      </c>
      <c r="B348" t="s">
        <v>122</v>
      </c>
      <c r="C348" t="s">
        <v>171</v>
      </c>
      <c r="D348" t="s">
        <v>253</v>
      </c>
      <c r="E348" t="s">
        <v>257</v>
      </c>
      <c r="F348" t="s">
        <v>283</v>
      </c>
      <c r="G348" s="1">
        <v>45351</v>
      </c>
      <c r="H348" s="1">
        <v>45351</v>
      </c>
      <c r="I348">
        <v>-1.8803581234626841</v>
      </c>
      <c r="J348">
        <v>13.4</v>
      </c>
      <c r="K348">
        <v>5.3396499999999998</v>
      </c>
      <c r="L348">
        <v>4.9702999999999999</v>
      </c>
      <c r="M348">
        <v>2.38</v>
      </c>
      <c r="N348">
        <v>-8.84</v>
      </c>
      <c r="O348" s="4">
        <v>24.409804857741982</v>
      </c>
      <c r="P348">
        <v>3.1341094317856899</v>
      </c>
      <c r="Q348">
        <v>18.097503246263699</v>
      </c>
      <c r="R348">
        <v>0.72619047619047616</v>
      </c>
      <c r="S348" s="2">
        <v>1.833030592836882</v>
      </c>
    </row>
    <row r="349" spans="1:19" x14ac:dyDescent="0.35">
      <c r="A349" t="s">
        <v>20</v>
      </c>
      <c r="B349" t="s">
        <v>122</v>
      </c>
      <c r="C349" t="s">
        <v>171</v>
      </c>
      <c r="D349" t="s">
        <v>253</v>
      </c>
      <c r="E349" t="s">
        <v>257</v>
      </c>
      <c r="F349" t="s">
        <v>283</v>
      </c>
      <c r="G349" s="1">
        <v>45380</v>
      </c>
      <c r="H349" s="1">
        <v>45382</v>
      </c>
      <c r="I349">
        <v>-1.708101605120826</v>
      </c>
      <c r="J349">
        <v>13.01</v>
      </c>
      <c r="K349">
        <v>5.3158599999999998</v>
      </c>
      <c r="L349">
        <v>5.0145</v>
      </c>
      <c r="M349">
        <v>2.56</v>
      </c>
      <c r="N349">
        <v>-8.98</v>
      </c>
      <c r="O349" s="4">
        <v>24.409804857741982</v>
      </c>
      <c r="P349">
        <v>3.1341094317856899</v>
      </c>
      <c r="Q349">
        <v>18.097503246263699</v>
      </c>
      <c r="R349">
        <v>0.6428571428571429</v>
      </c>
      <c r="S349" s="2">
        <v>1.6822506486601221</v>
      </c>
    </row>
    <row r="350" spans="1:19" x14ac:dyDescent="0.35">
      <c r="A350" t="s">
        <v>20</v>
      </c>
      <c r="B350" t="s">
        <v>122</v>
      </c>
      <c r="C350" t="s">
        <v>171</v>
      </c>
      <c r="D350" t="s">
        <v>253</v>
      </c>
      <c r="E350" t="s">
        <v>257</v>
      </c>
      <c r="F350" t="s">
        <v>283</v>
      </c>
      <c r="G350" s="1">
        <v>45412</v>
      </c>
      <c r="H350" s="1">
        <v>45412</v>
      </c>
      <c r="I350">
        <v>-2.282554411615298</v>
      </c>
      <c r="J350">
        <v>15.65</v>
      </c>
      <c r="K350">
        <v>5.3503100000000003</v>
      </c>
      <c r="L350">
        <v>5.1936</v>
      </c>
      <c r="M350">
        <v>2.56</v>
      </c>
      <c r="N350">
        <v>-8.98</v>
      </c>
      <c r="O350" s="4">
        <v>33.039057455666132</v>
      </c>
      <c r="P350">
        <v>3.1909406423602689</v>
      </c>
      <c r="Q350">
        <v>18.823764180962499</v>
      </c>
      <c r="R350">
        <v>0.55952380952380953</v>
      </c>
      <c r="S350" s="2">
        <v>1.526135812035426</v>
      </c>
    </row>
    <row r="351" spans="1:19" x14ac:dyDescent="0.35">
      <c r="A351" t="s">
        <v>20</v>
      </c>
      <c r="B351" t="s">
        <v>122</v>
      </c>
      <c r="C351" t="s">
        <v>171</v>
      </c>
      <c r="D351" t="s">
        <v>253</v>
      </c>
      <c r="E351" t="s">
        <v>257</v>
      </c>
      <c r="F351" t="s">
        <v>283</v>
      </c>
      <c r="G351" s="1">
        <v>45443</v>
      </c>
      <c r="H351" s="1">
        <v>45443</v>
      </c>
      <c r="I351">
        <v>-2.3267904974347129</v>
      </c>
      <c r="J351">
        <v>12.92</v>
      </c>
      <c r="K351">
        <v>5.34945</v>
      </c>
      <c r="L351">
        <v>5.2458999999999998</v>
      </c>
      <c r="M351">
        <v>2.56</v>
      </c>
      <c r="N351">
        <v>-8.98</v>
      </c>
      <c r="O351" s="4">
        <v>33.039057455666132</v>
      </c>
      <c r="P351">
        <v>3.1909406423602689</v>
      </c>
      <c r="Q351">
        <v>18.823764180962499</v>
      </c>
      <c r="R351">
        <v>0.47619047619047622</v>
      </c>
      <c r="S351" s="2">
        <v>1.364626528204488</v>
      </c>
    </row>
    <row r="352" spans="1:19" x14ac:dyDescent="0.35">
      <c r="A352" t="s">
        <v>20</v>
      </c>
      <c r="B352" t="s">
        <v>122</v>
      </c>
      <c r="C352" t="s">
        <v>171</v>
      </c>
      <c r="D352" t="s">
        <v>253</v>
      </c>
      <c r="E352" t="s">
        <v>257</v>
      </c>
      <c r="F352" t="s">
        <v>283</v>
      </c>
      <c r="G352" s="1">
        <v>45471</v>
      </c>
      <c r="H352" s="1">
        <v>45473</v>
      </c>
      <c r="I352">
        <v>-2.486291940076665</v>
      </c>
      <c r="J352">
        <v>12.44</v>
      </c>
      <c r="K352">
        <v>5.3233499999999996</v>
      </c>
      <c r="L352">
        <v>5.5941000000000001</v>
      </c>
      <c r="M352">
        <v>3.34</v>
      </c>
      <c r="N352">
        <v>-9.8000000000000007</v>
      </c>
      <c r="O352" s="4">
        <v>33.039057455666132</v>
      </c>
      <c r="P352">
        <v>3.1909406423602689</v>
      </c>
      <c r="Q352">
        <v>18.823764180962499</v>
      </c>
      <c r="R352">
        <v>0.3968253968253968</v>
      </c>
      <c r="S352" s="2">
        <v>1.2057379210384549</v>
      </c>
    </row>
    <row r="353" spans="1:19" x14ac:dyDescent="0.35">
      <c r="A353" t="s">
        <v>20</v>
      </c>
      <c r="B353" t="s">
        <v>122</v>
      </c>
      <c r="C353" t="s">
        <v>171</v>
      </c>
      <c r="D353" t="s">
        <v>253</v>
      </c>
      <c r="E353" t="s">
        <v>257</v>
      </c>
      <c r="F353" t="s">
        <v>283</v>
      </c>
      <c r="G353" s="1">
        <v>45504</v>
      </c>
      <c r="H353" s="1">
        <v>45504</v>
      </c>
      <c r="I353">
        <v>-2.6106023536507008</v>
      </c>
      <c r="J353">
        <v>16.36</v>
      </c>
      <c r="K353">
        <v>5.2203499999999998</v>
      </c>
      <c r="L353">
        <v>5.6505000000000001</v>
      </c>
      <c r="M353">
        <v>3.34</v>
      </c>
      <c r="N353">
        <v>-9.8000000000000007</v>
      </c>
      <c r="O353" s="4">
        <v>34.595093987763953</v>
      </c>
      <c r="P353">
        <v>2.9926314094097868</v>
      </c>
      <c r="Q353">
        <v>18.467012694976191</v>
      </c>
      <c r="R353">
        <v>0.30555555555555558</v>
      </c>
      <c r="S353" s="2">
        <v>1.016831695205082</v>
      </c>
    </row>
    <row r="354" spans="1:19" x14ac:dyDescent="0.35">
      <c r="A354" t="s">
        <v>20</v>
      </c>
      <c r="B354" t="s">
        <v>122</v>
      </c>
      <c r="C354" t="s">
        <v>171</v>
      </c>
      <c r="D354" t="s">
        <v>253</v>
      </c>
      <c r="E354" t="s">
        <v>257</v>
      </c>
      <c r="F354" t="s">
        <v>283</v>
      </c>
      <c r="G354" s="1">
        <v>45534</v>
      </c>
      <c r="H354" s="1">
        <v>45535</v>
      </c>
      <c r="I354">
        <v>-2.1197190149764951</v>
      </c>
      <c r="J354">
        <v>15</v>
      </c>
      <c r="K354">
        <v>4.9880500000000003</v>
      </c>
      <c r="L354">
        <v>5.6074999999999999</v>
      </c>
      <c r="M354">
        <v>3.34</v>
      </c>
      <c r="N354">
        <v>-9.8000000000000007</v>
      </c>
      <c r="O354" s="4">
        <v>34.595093987763953</v>
      </c>
      <c r="P354">
        <v>2.9926314094097868</v>
      </c>
      <c r="Q354">
        <v>18.467012694976191</v>
      </c>
      <c r="R354">
        <v>0.21825396825396831</v>
      </c>
      <c r="S354" s="2">
        <v>0.82987725418663394</v>
      </c>
    </row>
    <row r="355" spans="1:19" x14ac:dyDescent="0.35">
      <c r="A355" t="s">
        <v>20</v>
      </c>
      <c r="B355" t="s">
        <v>122</v>
      </c>
      <c r="C355" t="s">
        <v>171</v>
      </c>
      <c r="D355" t="s">
        <v>253</v>
      </c>
      <c r="E355" t="s">
        <v>257</v>
      </c>
      <c r="F355" t="s">
        <v>283</v>
      </c>
      <c r="G355" s="1">
        <v>45565</v>
      </c>
      <c r="H355" s="1">
        <v>45565</v>
      </c>
      <c r="I355">
        <v>-1.4136305126663471</v>
      </c>
      <c r="J355">
        <v>16.73</v>
      </c>
      <c r="K355">
        <v>4.5898399999999997</v>
      </c>
      <c r="L355">
        <v>5.45</v>
      </c>
      <c r="M355">
        <v>4.05</v>
      </c>
      <c r="N355">
        <v>-9.24</v>
      </c>
      <c r="O355" s="4">
        <v>34.595093987763953</v>
      </c>
      <c r="P355">
        <v>2.9926314094097868</v>
      </c>
      <c r="Q355">
        <v>18.467012694976191</v>
      </c>
      <c r="R355">
        <v>0.13492063492063491</v>
      </c>
      <c r="S355" s="2">
        <v>0.64564312739934082</v>
      </c>
    </row>
    <row r="356" spans="1:19" x14ac:dyDescent="0.35">
      <c r="A356" t="s">
        <v>20</v>
      </c>
      <c r="B356" t="s">
        <v>122</v>
      </c>
      <c r="C356" t="s">
        <v>171</v>
      </c>
      <c r="D356" t="s">
        <v>253</v>
      </c>
      <c r="E356" t="s">
        <v>257</v>
      </c>
      <c r="F356" t="s">
        <v>283</v>
      </c>
      <c r="G356" s="1">
        <v>45596</v>
      </c>
      <c r="H356" s="1">
        <v>45596</v>
      </c>
      <c r="I356">
        <v>-1.1200004976506639</v>
      </c>
      <c r="J356">
        <v>23.16</v>
      </c>
      <c r="K356">
        <v>4.5217000000000001</v>
      </c>
      <c r="L356">
        <v>5.7873999999999999</v>
      </c>
      <c r="M356">
        <v>4.05</v>
      </c>
      <c r="N356">
        <v>-9.24</v>
      </c>
      <c r="O356" s="4">
        <v>32.510123720286167</v>
      </c>
      <c r="P356">
        <v>2.991618928705789</v>
      </c>
      <c r="Q356">
        <v>21.244405676350759</v>
      </c>
      <c r="R356">
        <v>4.3650793650793648E-2</v>
      </c>
      <c r="S356" s="2">
        <v>0.43731278112948663</v>
      </c>
    </row>
    <row r="357" spans="1:19" x14ac:dyDescent="0.35">
      <c r="A357" t="s">
        <v>21</v>
      </c>
      <c r="B357" t="s">
        <v>123</v>
      </c>
      <c r="C357" t="s">
        <v>172</v>
      </c>
      <c r="D357" t="s">
        <v>253</v>
      </c>
      <c r="E357" t="s">
        <v>258</v>
      </c>
      <c r="F357" t="s">
        <v>282</v>
      </c>
      <c r="G357" s="1">
        <v>43951</v>
      </c>
      <c r="H357" s="1">
        <v>43951</v>
      </c>
      <c r="I357">
        <v>-2.90598742180992</v>
      </c>
      <c r="J357">
        <v>34.15</v>
      </c>
      <c r="K357">
        <v>4.3999999999999997E-2</v>
      </c>
      <c r="L357">
        <v>5.4858000000000002</v>
      </c>
      <c r="M357">
        <v>0.41</v>
      </c>
      <c r="N357">
        <v>-6.11</v>
      </c>
      <c r="O357" s="4">
        <v>-0.83993803253729593</v>
      </c>
      <c r="P357">
        <v>4.3454529500807508</v>
      </c>
      <c r="Q357">
        <v>32.124209478790888</v>
      </c>
      <c r="R357">
        <v>9.4960317460317452</v>
      </c>
      <c r="S357" s="2">
        <v>-2.7469840278179452</v>
      </c>
    </row>
    <row r="358" spans="1:19" x14ac:dyDescent="0.35">
      <c r="A358" t="s">
        <v>21</v>
      </c>
      <c r="B358" t="s">
        <v>123</v>
      </c>
      <c r="C358" t="s">
        <v>172</v>
      </c>
      <c r="D358" t="s">
        <v>253</v>
      </c>
      <c r="E358" t="s">
        <v>258</v>
      </c>
      <c r="F358" t="s">
        <v>282</v>
      </c>
      <c r="G358" s="1">
        <v>43980</v>
      </c>
      <c r="H358" s="1">
        <v>43982</v>
      </c>
      <c r="I358">
        <v>-2.972277184571833</v>
      </c>
      <c r="J358">
        <v>27.51</v>
      </c>
      <c r="K358">
        <v>5.0999999999999997E-2</v>
      </c>
      <c r="L358">
        <v>5.3369999999999997</v>
      </c>
      <c r="M358">
        <v>0.41</v>
      </c>
      <c r="N358">
        <v>-6.11</v>
      </c>
      <c r="O358" s="4">
        <v>-0.83993803253729593</v>
      </c>
      <c r="P358">
        <v>4.3454529500807508</v>
      </c>
      <c r="Q358">
        <v>32.124209478790888</v>
      </c>
      <c r="R358">
        <v>9.4166666666666661</v>
      </c>
      <c r="S358" s="2">
        <v>-2.587671392148549</v>
      </c>
    </row>
    <row r="359" spans="1:19" x14ac:dyDescent="0.35">
      <c r="A359" t="s">
        <v>21</v>
      </c>
      <c r="B359" t="s">
        <v>123</v>
      </c>
      <c r="C359" t="s">
        <v>172</v>
      </c>
      <c r="D359" t="s">
        <v>253</v>
      </c>
      <c r="E359" t="s">
        <v>258</v>
      </c>
      <c r="F359" t="s">
        <v>282</v>
      </c>
      <c r="G359" s="1">
        <v>44043</v>
      </c>
      <c r="H359" s="1">
        <v>44043</v>
      </c>
      <c r="I359">
        <v>-3.2614287643350282</v>
      </c>
      <c r="J359">
        <v>24.46</v>
      </c>
      <c r="K359">
        <v>6.8000000000000005E-2</v>
      </c>
      <c r="L359">
        <v>5.2225000000000001</v>
      </c>
      <c r="M359">
        <v>-10.14</v>
      </c>
      <c r="N359">
        <v>-11.02</v>
      </c>
      <c r="O359" s="4">
        <v>14.84744098290599</v>
      </c>
      <c r="P359">
        <v>4.4057002028621186</v>
      </c>
      <c r="Q359">
        <v>10.241672030173779</v>
      </c>
      <c r="R359">
        <v>9.2420634920634921</v>
      </c>
      <c r="S359" s="2">
        <v>-2.2416858962034598</v>
      </c>
    </row>
    <row r="360" spans="1:19" x14ac:dyDescent="0.35">
      <c r="A360" t="s">
        <v>21</v>
      </c>
      <c r="B360" t="s">
        <v>123</v>
      </c>
      <c r="C360" t="s">
        <v>172</v>
      </c>
      <c r="D360" t="s">
        <v>253</v>
      </c>
      <c r="E360" t="s">
        <v>258</v>
      </c>
      <c r="F360" t="s">
        <v>282</v>
      </c>
      <c r="G360" s="1">
        <v>44225</v>
      </c>
      <c r="H360" s="1">
        <v>44227</v>
      </c>
      <c r="I360">
        <v>-3.1621461522163079</v>
      </c>
      <c r="J360">
        <v>33.090000000000003</v>
      </c>
      <c r="K360">
        <v>6.3E-2</v>
      </c>
      <c r="L360">
        <v>5.4714999999999998</v>
      </c>
      <c r="M360">
        <v>-0.33</v>
      </c>
      <c r="N360">
        <v>-13.34</v>
      </c>
      <c r="O360" s="4">
        <v>18.436643559602039</v>
      </c>
      <c r="P360">
        <v>4.5102979771770242</v>
      </c>
      <c r="Q360">
        <v>13.888809063148191</v>
      </c>
      <c r="R360">
        <v>8.7460317460317452</v>
      </c>
      <c r="S360" s="2">
        <v>-1.294114421623926</v>
      </c>
    </row>
    <row r="361" spans="1:19" x14ac:dyDescent="0.35">
      <c r="A361" t="s">
        <v>21</v>
      </c>
      <c r="B361" t="s">
        <v>123</v>
      </c>
      <c r="C361" t="s">
        <v>172</v>
      </c>
      <c r="D361" t="s">
        <v>253</v>
      </c>
      <c r="E361" t="s">
        <v>258</v>
      </c>
      <c r="F361" t="s">
        <v>282</v>
      </c>
      <c r="G361" s="1">
        <v>44253</v>
      </c>
      <c r="H361" s="1">
        <v>44255</v>
      </c>
      <c r="I361">
        <v>-4.0631370382856407</v>
      </c>
      <c r="J361">
        <v>27.95</v>
      </c>
      <c r="K361">
        <v>7.5999999999999998E-2</v>
      </c>
      <c r="L361">
        <v>5.6022999999999996</v>
      </c>
      <c r="M361">
        <v>-0.33</v>
      </c>
      <c r="N361">
        <v>-13.34</v>
      </c>
      <c r="O361" s="4">
        <v>18.436643559602039</v>
      </c>
      <c r="P361">
        <v>4.5102979771770242</v>
      </c>
      <c r="Q361">
        <v>13.888809063148191</v>
      </c>
      <c r="R361">
        <v>8.674603174603174</v>
      </c>
      <c r="S361" s="2">
        <v>-1.162164043401581</v>
      </c>
    </row>
    <row r="362" spans="1:19" x14ac:dyDescent="0.35">
      <c r="A362" t="s">
        <v>21</v>
      </c>
      <c r="B362" t="s">
        <v>123</v>
      </c>
      <c r="C362" t="s">
        <v>172</v>
      </c>
      <c r="D362" t="s">
        <v>253</v>
      </c>
      <c r="E362" t="s">
        <v>258</v>
      </c>
      <c r="F362" t="s">
        <v>282</v>
      </c>
      <c r="G362" s="1">
        <v>44286</v>
      </c>
      <c r="H362" s="1">
        <v>44286</v>
      </c>
      <c r="I362">
        <v>-3.1135875811458509</v>
      </c>
      <c r="J362">
        <v>19.399999999999999</v>
      </c>
      <c r="K362">
        <v>6.7000000000000004E-2</v>
      </c>
      <c r="L362">
        <v>5.6344000000000003</v>
      </c>
      <c r="M362">
        <v>1.75</v>
      </c>
      <c r="N362">
        <v>-12.32</v>
      </c>
      <c r="O362" s="4">
        <v>18.436643559602039</v>
      </c>
      <c r="P362">
        <v>4.5102979771770242</v>
      </c>
      <c r="Q362">
        <v>13.888809063148191</v>
      </c>
      <c r="R362">
        <v>8.5833333333333339</v>
      </c>
      <c r="S362" s="2">
        <v>-0.99527393641175577</v>
      </c>
    </row>
    <row r="363" spans="1:19" x14ac:dyDescent="0.35">
      <c r="A363" t="s">
        <v>21</v>
      </c>
      <c r="B363" t="s">
        <v>123</v>
      </c>
      <c r="C363" t="s">
        <v>172</v>
      </c>
      <c r="D363" t="s">
        <v>253</v>
      </c>
      <c r="E363" t="s">
        <v>258</v>
      </c>
      <c r="F363" t="s">
        <v>282</v>
      </c>
      <c r="G363" s="1">
        <v>44316</v>
      </c>
      <c r="H363" s="1">
        <v>44316</v>
      </c>
      <c r="I363">
        <v>-2.5125038448597148</v>
      </c>
      <c r="J363">
        <v>18.61</v>
      </c>
      <c r="K363">
        <v>8.2000000000000003E-2</v>
      </c>
      <c r="L363">
        <v>5.4381000000000004</v>
      </c>
      <c r="M363">
        <v>1.75</v>
      </c>
      <c r="N363">
        <v>-12.32</v>
      </c>
      <c r="O363" s="4">
        <v>-3.917340707079235</v>
      </c>
      <c r="P363">
        <v>4.4179122551488792</v>
      </c>
      <c r="Q363">
        <v>16.39471560756353</v>
      </c>
      <c r="R363">
        <v>8.5039682539682548</v>
      </c>
      <c r="S363" s="2">
        <v>-0.85173660254396211</v>
      </c>
    </row>
    <row r="364" spans="1:19" x14ac:dyDescent="0.35">
      <c r="A364" t="s">
        <v>21</v>
      </c>
      <c r="B364" t="s">
        <v>123</v>
      </c>
      <c r="C364" t="s">
        <v>172</v>
      </c>
      <c r="D364" t="s">
        <v>253</v>
      </c>
      <c r="E364" t="s">
        <v>258</v>
      </c>
      <c r="F364" t="s">
        <v>282</v>
      </c>
      <c r="G364" s="1">
        <v>44347</v>
      </c>
      <c r="H364" s="1">
        <v>44347</v>
      </c>
      <c r="I364">
        <v>-2.162342422695207</v>
      </c>
      <c r="J364">
        <v>16.760000000000002</v>
      </c>
      <c r="K364">
        <v>7.7700000000000005E-2</v>
      </c>
      <c r="L364">
        <v>5.2191000000000001</v>
      </c>
      <c r="M364">
        <v>1.75</v>
      </c>
      <c r="N364">
        <v>-12.32</v>
      </c>
      <c r="O364" s="4">
        <v>-3.917340707079235</v>
      </c>
      <c r="P364">
        <v>4.4179122551488792</v>
      </c>
      <c r="Q364">
        <v>16.39471560756353</v>
      </c>
      <c r="R364">
        <v>8.4206349206349209</v>
      </c>
      <c r="S364" s="2">
        <v>-0.70263221855733082</v>
      </c>
    </row>
    <row r="365" spans="1:19" x14ac:dyDescent="0.35">
      <c r="A365" t="s">
        <v>21</v>
      </c>
      <c r="B365" t="s">
        <v>123</v>
      </c>
      <c r="C365" t="s">
        <v>172</v>
      </c>
      <c r="D365" t="s">
        <v>253</v>
      </c>
      <c r="E365" t="s">
        <v>258</v>
      </c>
      <c r="F365" t="s">
        <v>282</v>
      </c>
      <c r="G365" s="1">
        <v>44377</v>
      </c>
      <c r="H365" s="1">
        <v>44377</v>
      </c>
      <c r="I365">
        <v>-1.853210537456293</v>
      </c>
      <c r="J365">
        <v>15.83</v>
      </c>
      <c r="K365">
        <v>9.3049999999999994E-2</v>
      </c>
      <c r="L365">
        <v>4.9690000000000003</v>
      </c>
      <c r="M365">
        <v>12.4</v>
      </c>
      <c r="N365">
        <v>-7.06</v>
      </c>
      <c r="O365" s="4">
        <v>-3.917340707079235</v>
      </c>
      <c r="P365">
        <v>4.4179122551488792</v>
      </c>
      <c r="Q365">
        <v>16.39471560756353</v>
      </c>
      <c r="R365">
        <v>8.337301587301587</v>
      </c>
      <c r="S365" s="2">
        <v>-0.55520045015111652</v>
      </c>
    </row>
    <row r="366" spans="1:19" x14ac:dyDescent="0.35">
      <c r="A366" t="s">
        <v>21</v>
      </c>
      <c r="B366" t="s">
        <v>123</v>
      </c>
      <c r="C366" t="s">
        <v>172</v>
      </c>
      <c r="D366" t="s">
        <v>253</v>
      </c>
      <c r="E366" t="s">
        <v>258</v>
      </c>
      <c r="F366" t="s">
        <v>282</v>
      </c>
      <c r="G366" s="1">
        <v>44407</v>
      </c>
      <c r="H366" s="1">
        <v>44408</v>
      </c>
      <c r="I366">
        <v>-1.8435068940084181</v>
      </c>
      <c r="J366">
        <v>18.239999999999998</v>
      </c>
      <c r="K366">
        <v>8.8499999999999995E-2</v>
      </c>
      <c r="L366">
        <v>5.2115</v>
      </c>
      <c r="M366">
        <v>12.4</v>
      </c>
      <c r="N366">
        <v>-7.06</v>
      </c>
      <c r="O366" s="4">
        <v>4.8576420094227686</v>
      </c>
      <c r="P366">
        <v>4.1396065545102019</v>
      </c>
      <c r="Q366">
        <v>10.679065711770759</v>
      </c>
      <c r="R366">
        <v>8.25</v>
      </c>
      <c r="S366" s="2">
        <v>-0.40256842623469508</v>
      </c>
    </row>
    <row r="367" spans="1:19" x14ac:dyDescent="0.35">
      <c r="A367" t="s">
        <v>21</v>
      </c>
      <c r="B367" t="s">
        <v>123</v>
      </c>
      <c r="C367" t="s">
        <v>172</v>
      </c>
      <c r="D367" t="s">
        <v>253</v>
      </c>
      <c r="E367" t="s">
        <v>258</v>
      </c>
      <c r="F367" t="s">
        <v>282</v>
      </c>
      <c r="G367" s="1">
        <v>44439</v>
      </c>
      <c r="H367" s="1">
        <v>44439</v>
      </c>
      <c r="I367">
        <v>-1.13335899345959</v>
      </c>
      <c r="J367">
        <v>16.48</v>
      </c>
      <c r="K367">
        <v>7.6999999999999999E-2</v>
      </c>
      <c r="L367">
        <v>5.1512000000000002</v>
      </c>
      <c r="M367">
        <v>12.4</v>
      </c>
      <c r="N367">
        <v>-7.06</v>
      </c>
      <c r="O367" s="4">
        <v>4.8576420094227686</v>
      </c>
      <c r="P367">
        <v>4.1396065545102019</v>
      </c>
      <c r="Q367">
        <v>10.679065711770759</v>
      </c>
      <c r="R367">
        <v>8.162698412698413</v>
      </c>
      <c r="S367" s="2">
        <v>-0.25182667572529738</v>
      </c>
    </row>
    <row r="368" spans="1:19" x14ac:dyDescent="0.35">
      <c r="A368" t="s">
        <v>21</v>
      </c>
      <c r="B368" t="s">
        <v>123</v>
      </c>
      <c r="C368" t="s">
        <v>172</v>
      </c>
      <c r="D368" t="s">
        <v>253</v>
      </c>
      <c r="E368" t="s">
        <v>258</v>
      </c>
      <c r="F368" t="s">
        <v>282</v>
      </c>
      <c r="G368" s="1">
        <v>44469</v>
      </c>
      <c r="H368" s="1">
        <v>44469</v>
      </c>
      <c r="I368">
        <v>-1.5730240804989559</v>
      </c>
      <c r="J368">
        <v>23.14</v>
      </c>
      <c r="K368">
        <v>7.6700000000000004E-2</v>
      </c>
      <c r="L368">
        <v>5.4429999999999996</v>
      </c>
      <c r="M368">
        <v>4.21</v>
      </c>
      <c r="N368">
        <v>-4.6399999999999997</v>
      </c>
      <c r="O368" s="4">
        <v>4.8576420094227686</v>
      </c>
      <c r="P368">
        <v>4.1396065545102019</v>
      </c>
      <c r="Q368">
        <v>10.679065711770759</v>
      </c>
      <c r="R368">
        <v>8.0793650793650791</v>
      </c>
      <c r="S368" s="2">
        <v>-0.10972621300792131</v>
      </c>
    </row>
    <row r="369" spans="1:19" x14ac:dyDescent="0.35">
      <c r="A369" t="s">
        <v>21</v>
      </c>
      <c r="B369" t="s">
        <v>123</v>
      </c>
      <c r="C369" t="s">
        <v>172</v>
      </c>
      <c r="D369" t="s">
        <v>253</v>
      </c>
      <c r="E369" t="s">
        <v>258</v>
      </c>
      <c r="F369" t="s">
        <v>282</v>
      </c>
      <c r="G369" s="1">
        <v>44498</v>
      </c>
      <c r="H369" s="1">
        <v>44500</v>
      </c>
      <c r="I369">
        <v>-1.6237607799255911</v>
      </c>
      <c r="J369">
        <v>16.260000000000002</v>
      </c>
      <c r="K369">
        <v>7.6999999999999999E-2</v>
      </c>
      <c r="L369">
        <v>5.6364999999999998</v>
      </c>
      <c r="M369">
        <v>4.21</v>
      </c>
      <c r="N369">
        <v>-4.6399999999999997</v>
      </c>
      <c r="O369" s="4">
        <v>27.136477526024819</v>
      </c>
      <c r="P369">
        <v>4.2484703210015127</v>
      </c>
      <c r="Q369">
        <v>20.63026829513613</v>
      </c>
      <c r="R369">
        <v>8</v>
      </c>
      <c r="S369" s="2">
        <v>2.3959486371527561E-2</v>
      </c>
    </row>
    <row r="370" spans="1:19" x14ac:dyDescent="0.35">
      <c r="A370" t="s">
        <v>21</v>
      </c>
      <c r="B370" t="s">
        <v>123</v>
      </c>
      <c r="C370" t="s">
        <v>172</v>
      </c>
      <c r="D370" t="s">
        <v>253</v>
      </c>
      <c r="E370" t="s">
        <v>258</v>
      </c>
      <c r="F370" t="s">
        <v>282</v>
      </c>
      <c r="G370" s="1">
        <v>44530</v>
      </c>
      <c r="H370" s="1">
        <v>44530</v>
      </c>
      <c r="I370">
        <v>-0.28300530624576492</v>
      </c>
      <c r="J370">
        <v>27.19</v>
      </c>
      <c r="K370">
        <v>8.1500000000000003E-2</v>
      </c>
      <c r="L370">
        <v>5.6227</v>
      </c>
      <c r="M370">
        <v>4.21</v>
      </c>
      <c r="N370">
        <v>-4.6399999999999997</v>
      </c>
      <c r="O370" s="4">
        <v>27.136477526024819</v>
      </c>
      <c r="P370">
        <v>4.2484703210015127</v>
      </c>
      <c r="Q370">
        <v>20.63026829513613</v>
      </c>
      <c r="R370">
        <v>7.9206349206349209</v>
      </c>
      <c r="S370" s="2">
        <v>0.15601521486817699</v>
      </c>
    </row>
    <row r="371" spans="1:19" x14ac:dyDescent="0.35">
      <c r="A371" t="s">
        <v>21</v>
      </c>
      <c r="B371" t="s">
        <v>123</v>
      </c>
      <c r="C371" t="s">
        <v>172</v>
      </c>
      <c r="D371" t="s">
        <v>253</v>
      </c>
      <c r="E371" t="s">
        <v>258</v>
      </c>
      <c r="F371" t="s">
        <v>282</v>
      </c>
      <c r="G371" s="1">
        <v>44561</v>
      </c>
      <c r="H371" s="1">
        <v>44561</v>
      </c>
      <c r="I371">
        <v>0.45738602327229128</v>
      </c>
      <c r="J371">
        <v>17.22</v>
      </c>
      <c r="K371">
        <v>0.11749999999999999</v>
      </c>
      <c r="L371">
        <v>5.5713999999999997</v>
      </c>
      <c r="M371">
        <v>1.46</v>
      </c>
      <c r="N371">
        <v>-4.26</v>
      </c>
      <c r="O371" s="4">
        <v>27.136477526024819</v>
      </c>
      <c r="P371">
        <v>4.2484703210015127</v>
      </c>
      <c r="Q371">
        <v>20.63026829513613</v>
      </c>
      <c r="R371">
        <v>7.8293650793650791</v>
      </c>
      <c r="S371" s="2">
        <v>0.30583575946797609</v>
      </c>
    </row>
    <row r="372" spans="1:19" x14ac:dyDescent="0.35">
      <c r="A372" t="s">
        <v>21</v>
      </c>
      <c r="B372" t="s">
        <v>123</v>
      </c>
      <c r="C372" t="s">
        <v>172</v>
      </c>
      <c r="D372" t="s">
        <v>253</v>
      </c>
      <c r="E372" t="s">
        <v>258</v>
      </c>
      <c r="F372" t="s">
        <v>282</v>
      </c>
      <c r="G372" s="1">
        <v>44592</v>
      </c>
      <c r="H372" s="1">
        <v>44592</v>
      </c>
      <c r="I372">
        <v>0.1829184533771917</v>
      </c>
      <c r="J372">
        <v>24.83</v>
      </c>
      <c r="K372">
        <v>0.23949999999999999</v>
      </c>
      <c r="L372">
        <v>5.3102</v>
      </c>
      <c r="M372">
        <v>1.46</v>
      </c>
      <c r="N372">
        <v>-4.26</v>
      </c>
      <c r="O372" s="4">
        <v>9.0189788517147065</v>
      </c>
      <c r="P372">
        <v>4.2316374651239022</v>
      </c>
      <c r="Q372">
        <v>15.80181562355447</v>
      </c>
      <c r="R372">
        <v>7.746031746031746</v>
      </c>
      <c r="S372" s="2">
        <v>0.44069188202270348</v>
      </c>
    </row>
    <row r="373" spans="1:19" x14ac:dyDescent="0.35">
      <c r="A373" t="s">
        <v>21</v>
      </c>
      <c r="B373" t="s">
        <v>123</v>
      </c>
      <c r="C373" t="s">
        <v>172</v>
      </c>
      <c r="D373" t="s">
        <v>253</v>
      </c>
      <c r="E373" t="s">
        <v>258</v>
      </c>
      <c r="F373" t="s">
        <v>282</v>
      </c>
      <c r="G373" s="1">
        <v>44620</v>
      </c>
      <c r="H373" s="1">
        <v>44620</v>
      </c>
      <c r="I373">
        <v>0.20331021951089129</v>
      </c>
      <c r="J373">
        <v>30.15</v>
      </c>
      <c r="K373">
        <v>0.39250000000000002</v>
      </c>
      <c r="L373">
        <v>5.1524999999999999</v>
      </c>
      <c r="M373">
        <v>1.46</v>
      </c>
      <c r="N373">
        <v>-4.26</v>
      </c>
      <c r="O373" s="4">
        <v>9.0189788517147065</v>
      </c>
      <c r="P373">
        <v>4.2316374651239022</v>
      </c>
      <c r="Q373">
        <v>15.80181562355447</v>
      </c>
      <c r="R373">
        <v>7.666666666666667</v>
      </c>
      <c r="S373" s="2">
        <v>0.56738322035069233</v>
      </c>
    </row>
    <row r="374" spans="1:19" x14ac:dyDescent="0.35">
      <c r="A374" t="s">
        <v>21</v>
      </c>
      <c r="B374" t="s">
        <v>123</v>
      </c>
      <c r="C374" t="s">
        <v>172</v>
      </c>
      <c r="D374" t="s">
        <v>253</v>
      </c>
      <c r="E374" t="s">
        <v>258</v>
      </c>
      <c r="F374" t="s">
        <v>282</v>
      </c>
      <c r="G374" s="1">
        <v>44651</v>
      </c>
      <c r="H374" s="1">
        <v>44651</v>
      </c>
      <c r="I374">
        <v>0.55426563328610534</v>
      </c>
      <c r="J374">
        <v>20.56</v>
      </c>
      <c r="K374">
        <v>0.7177</v>
      </c>
      <c r="L374">
        <v>4.7411000000000003</v>
      </c>
      <c r="M374">
        <v>1.48</v>
      </c>
      <c r="N374">
        <v>-3.06</v>
      </c>
      <c r="O374" s="4">
        <v>9.0189788517147065</v>
      </c>
      <c r="P374">
        <v>4.2316374651239022</v>
      </c>
      <c r="Q374">
        <v>15.80181562355447</v>
      </c>
      <c r="R374">
        <v>7.583333333333333</v>
      </c>
      <c r="S374" s="2">
        <v>0.69855375299731071</v>
      </c>
    </row>
    <row r="375" spans="1:19" x14ac:dyDescent="0.35">
      <c r="A375" t="s">
        <v>21</v>
      </c>
      <c r="B375" t="s">
        <v>123</v>
      </c>
      <c r="C375" t="s">
        <v>172</v>
      </c>
      <c r="D375" t="s">
        <v>253</v>
      </c>
      <c r="E375" t="s">
        <v>258</v>
      </c>
      <c r="F375" t="s">
        <v>282</v>
      </c>
      <c r="G375" s="1">
        <v>44680</v>
      </c>
      <c r="H375" s="1">
        <v>44681</v>
      </c>
      <c r="I375">
        <v>0.1040889886150813</v>
      </c>
      <c r="J375">
        <v>33.4</v>
      </c>
      <c r="K375">
        <v>1.1879999999999999</v>
      </c>
      <c r="L375">
        <v>4.9721000000000002</v>
      </c>
      <c r="M375">
        <v>1.48</v>
      </c>
      <c r="N375">
        <v>-3.06</v>
      </c>
      <c r="O375" s="4">
        <v>-5.0134297587888659</v>
      </c>
      <c r="P375">
        <v>3.261966029005043</v>
      </c>
      <c r="Q375">
        <v>13.4284092067956</v>
      </c>
      <c r="R375">
        <v>7.5079365079365079</v>
      </c>
      <c r="S375" s="2">
        <v>0.81557243115608635</v>
      </c>
    </row>
    <row r="376" spans="1:19" x14ac:dyDescent="0.35">
      <c r="A376" t="s">
        <v>21</v>
      </c>
      <c r="B376" t="s">
        <v>123</v>
      </c>
      <c r="C376" t="s">
        <v>172</v>
      </c>
      <c r="D376" t="s">
        <v>253</v>
      </c>
      <c r="E376" t="s">
        <v>258</v>
      </c>
      <c r="F376" t="s">
        <v>282</v>
      </c>
      <c r="G376" s="1">
        <v>44712</v>
      </c>
      <c r="H376" s="1">
        <v>44712</v>
      </c>
      <c r="I376">
        <v>-0.77563485738397375</v>
      </c>
      <c r="J376">
        <v>26.19</v>
      </c>
      <c r="K376">
        <v>1.4552</v>
      </c>
      <c r="L376">
        <v>4.7348999999999997</v>
      </c>
      <c r="M376">
        <v>1.48</v>
      </c>
      <c r="N376">
        <v>-3.06</v>
      </c>
      <c r="O376" s="4">
        <v>-5.0134297587888659</v>
      </c>
      <c r="P376">
        <v>3.261966029005043</v>
      </c>
      <c r="Q376">
        <v>13.4284092067956</v>
      </c>
      <c r="R376">
        <v>7.4206349206349209</v>
      </c>
      <c r="S376" s="2">
        <v>0.94907140259563594</v>
      </c>
    </row>
    <row r="377" spans="1:19" x14ac:dyDescent="0.35">
      <c r="A377" t="s">
        <v>21</v>
      </c>
      <c r="B377" t="s">
        <v>123</v>
      </c>
      <c r="C377" t="s">
        <v>172</v>
      </c>
      <c r="D377" t="s">
        <v>253</v>
      </c>
      <c r="E377" t="s">
        <v>258</v>
      </c>
      <c r="F377" t="s">
        <v>282</v>
      </c>
      <c r="G377" s="1">
        <v>44742</v>
      </c>
      <c r="H377" s="1">
        <v>44742</v>
      </c>
      <c r="I377">
        <v>1.01471453409513</v>
      </c>
      <c r="J377">
        <v>28.71</v>
      </c>
      <c r="K377">
        <v>2.1817500000000001</v>
      </c>
      <c r="L377">
        <v>5.2558999999999996</v>
      </c>
      <c r="M377">
        <v>3.54</v>
      </c>
      <c r="N377">
        <v>-4.0999999999999996</v>
      </c>
      <c r="O377" s="4">
        <v>-5.0134297587888659</v>
      </c>
      <c r="P377">
        <v>3.261966029005043</v>
      </c>
      <c r="Q377">
        <v>13.4284092067956</v>
      </c>
      <c r="R377">
        <v>7.337301587301587</v>
      </c>
      <c r="S377" s="2">
        <v>1.074476523013107</v>
      </c>
    </row>
    <row r="378" spans="1:19" x14ac:dyDescent="0.35">
      <c r="A378" t="s">
        <v>21</v>
      </c>
      <c r="B378" t="s">
        <v>123</v>
      </c>
      <c r="C378" t="s">
        <v>172</v>
      </c>
      <c r="D378" t="s">
        <v>253</v>
      </c>
      <c r="E378" t="s">
        <v>258</v>
      </c>
      <c r="F378" t="s">
        <v>282</v>
      </c>
      <c r="G378" s="1">
        <v>44771</v>
      </c>
      <c r="H378" s="1">
        <v>44773</v>
      </c>
      <c r="I378">
        <v>1.4151144765597541</v>
      </c>
      <c r="J378">
        <v>21.33</v>
      </c>
      <c r="K378">
        <v>2.5988000000000002</v>
      </c>
      <c r="L378">
        <v>5.1729000000000003</v>
      </c>
      <c r="M378">
        <v>3.54</v>
      </c>
      <c r="N378">
        <v>-4.0999999999999996</v>
      </c>
      <c r="O378" s="4">
        <v>17.850321183420139</v>
      </c>
      <c r="P378">
        <v>3.001807136675644</v>
      </c>
      <c r="Q378">
        <v>30.048538595740592</v>
      </c>
      <c r="R378">
        <v>7.253968253968254</v>
      </c>
      <c r="S378" s="2">
        <v>1.1978753802310951</v>
      </c>
    </row>
    <row r="379" spans="1:19" x14ac:dyDescent="0.35">
      <c r="A379" t="s">
        <v>21</v>
      </c>
      <c r="B379" t="s">
        <v>123</v>
      </c>
      <c r="C379" t="s">
        <v>172</v>
      </c>
      <c r="D379" t="s">
        <v>253</v>
      </c>
      <c r="E379" t="s">
        <v>258</v>
      </c>
      <c r="F379" t="s">
        <v>282</v>
      </c>
      <c r="G379" s="1">
        <v>44804</v>
      </c>
      <c r="H379" s="1">
        <v>44804</v>
      </c>
      <c r="I379">
        <v>0.95522157728093582</v>
      </c>
      <c r="J379">
        <v>25.87</v>
      </c>
      <c r="K379">
        <v>3.0282499999999999</v>
      </c>
      <c r="L379">
        <v>5.1848000000000001</v>
      </c>
      <c r="M379">
        <v>3.54</v>
      </c>
      <c r="N379">
        <v>-4.0999999999999996</v>
      </c>
      <c r="O379" s="4">
        <v>17.850321183420139</v>
      </c>
      <c r="P379">
        <v>3.001807136675644</v>
      </c>
      <c r="Q379">
        <v>30.048538595740592</v>
      </c>
      <c r="R379">
        <v>7.162698412698413</v>
      </c>
      <c r="S379" s="2">
        <v>1.3306919764534351</v>
      </c>
    </row>
    <row r="380" spans="1:19" x14ac:dyDescent="0.35">
      <c r="A380" t="s">
        <v>21</v>
      </c>
      <c r="B380" t="s">
        <v>123</v>
      </c>
      <c r="C380" t="s">
        <v>172</v>
      </c>
      <c r="D380" t="s">
        <v>253</v>
      </c>
      <c r="E380" t="s">
        <v>258</v>
      </c>
      <c r="F380" t="s">
        <v>282</v>
      </c>
      <c r="G380" s="1">
        <v>44834</v>
      </c>
      <c r="H380" s="1">
        <v>44834</v>
      </c>
      <c r="I380">
        <v>1.405347942966666</v>
      </c>
      <c r="J380">
        <v>31.62</v>
      </c>
      <c r="K380">
        <v>3.6573500000000001</v>
      </c>
      <c r="L380">
        <v>5.4138000000000002</v>
      </c>
      <c r="M380">
        <v>4.32</v>
      </c>
      <c r="N380">
        <v>-4.1900000000000004</v>
      </c>
      <c r="O380" s="4">
        <v>17.850321183420139</v>
      </c>
      <c r="P380">
        <v>3.001807136675644</v>
      </c>
      <c r="Q380">
        <v>30.048538595740592</v>
      </c>
      <c r="R380">
        <v>7.0793650793650791</v>
      </c>
      <c r="S380" s="2">
        <v>1.4497977391496719</v>
      </c>
    </row>
    <row r="381" spans="1:19" x14ac:dyDescent="0.35">
      <c r="A381" t="s">
        <v>21</v>
      </c>
      <c r="B381" t="s">
        <v>123</v>
      </c>
      <c r="C381" t="s">
        <v>172</v>
      </c>
      <c r="D381" t="s">
        <v>253</v>
      </c>
      <c r="E381" t="s">
        <v>258</v>
      </c>
      <c r="F381" t="s">
        <v>282</v>
      </c>
      <c r="G381" s="1">
        <v>44865</v>
      </c>
      <c r="H381" s="1">
        <v>44865</v>
      </c>
      <c r="I381">
        <v>0.30677583819643489</v>
      </c>
      <c r="J381">
        <v>25.88</v>
      </c>
      <c r="K381">
        <v>4.17035</v>
      </c>
      <c r="L381">
        <v>5.1795999999999998</v>
      </c>
      <c r="M381">
        <v>4.32</v>
      </c>
      <c r="N381">
        <v>-4.1900000000000004</v>
      </c>
      <c r="O381" s="4">
        <v>14.149947866803659</v>
      </c>
      <c r="P381">
        <v>2.9605784692034449</v>
      </c>
      <c r="Q381">
        <v>83.250152287652611</v>
      </c>
      <c r="R381">
        <v>7</v>
      </c>
      <c r="S381" s="2">
        <v>1.5612870195829081</v>
      </c>
    </row>
    <row r="382" spans="1:19" x14ac:dyDescent="0.35">
      <c r="A382" t="s">
        <v>21</v>
      </c>
      <c r="B382" t="s">
        <v>123</v>
      </c>
      <c r="C382" t="s">
        <v>172</v>
      </c>
      <c r="D382" t="s">
        <v>253</v>
      </c>
      <c r="E382" t="s">
        <v>258</v>
      </c>
      <c r="F382" t="s">
        <v>282</v>
      </c>
      <c r="G382" s="1">
        <v>44895</v>
      </c>
      <c r="H382" s="1">
        <v>44895</v>
      </c>
      <c r="I382">
        <v>-0.45402965791067462</v>
      </c>
      <c r="J382">
        <v>20.58</v>
      </c>
      <c r="K382">
        <v>4.4135</v>
      </c>
      <c r="L382">
        <v>5.1906999999999996</v>
      </c>
      <c r="M382">
        <v>4.32</v>
      </c>
      <c r="N382">
        <v>-4.1900000000000004</v>
      </c>
      <c r="O382" s="4">
        <v>14.149947866803659</v>
      </c>
      <c r="P382">
        <v>2.9605784692034449</v>
      </c>
      <c r="Q382">
        <v>83.250152287652611</v>
      </c>
      <c r="R382">
        <v>6.9206349206349209</v>
      </c>
      <c r="S382" s="2">
        <v>1.6708540600684161</v>
      </c>
    </row>
    <row r="383" spans="1:19" x14ac:dyDescent="0.35">
      <c r="A383" t="s">
        <v>21</v>
      </c>
      <c r="B383" t="s">
        <v>123</v>
      </c>
      <c r="C383" t="s">
        <v>172</v>
      </c>
      <c r="D383" t="s">
        <v>253</v>
      </c>
      <c r="E383" t="s">
        <v>258</v>
      </c>
      <c r="F383" t="s">
        <v>282</v>
      </c>
      <c r="G383" s="1">
        <v>44925</v>
      </c>
      <c r="H383" s="1">
        <v>44926</v>
      </c>
      <c r="I383">
        <v>-0.48686612764069542</v>
      </c>
      <c r="J383">
        <v>21.67</v>
      </c>
      <c r="K383">
        <v>4.609</v>
      </c>
      <c r="L383">
        <v>5.2859999999999996</v>
      </c>
      <c r="M383">
        <v>2.7</v>
      </c>
      <c r="N383">
        <v>-4.57</v>
      </c>
      <c r="O383" s="4">
        <v>14.149947866803659</v>
      </c>
      <c r="P383">
        <v>2.9605784692034449</v>
      </c>
      <c r="Q383">
        <v>83.250152287652611</v>
      </c>
      <c r="R383">
        <v>6.833333333333333</v>
      </c>
      <c r="S383" s="2">
        <v>1.789128106198457</v>
      </c>
    </row>
    <row r="384" spans="1:19" x14ac:dyDescent="0.35">
      <c r="A384" t="s">
        <v>21</v>
      </c>
      <c r="B384" t="s">
        <v>123</v>
      </c>
      <c r="C384" t="s">
        <v>172</v>
      </c>
      <c r="D384" t="s">
        <v>253</v>
      </c>
      <c r="E384" t="s">
        <v>258</v>
      </c>
      <c r="F384" t="s">
        <v>282</v>
      </c>
      <c r="G384" s="1">
        <v>44957</v>
      </c>
      <c r="H384" s="1">
        <v>44957</v>
      </c>
      <c r="I384">
        <v>-0.98800442111608699</v>
      </c>
      <c r="J384">
        <v>19.399999999999999</v>
      </c>
      <c r="K384">
        <v>4.7069999999999999</v>
      </c>
      <c r="L384">
        <v>5.0758000000000001</v>
      </c>
      <c r="M384">
        <v>2.7</v>
      </c>
      <c r="N384">
        <v>-4.57</v>
      </c>
      <c r="O384" s="4">
        <v>3.9056923223979139</v>
      </c>
      <c r="P384">
        <v>2.986959565532096</v>
      </c>
      <c r="Q384">
        <v>13.4070324737408</v>
      </c>
      <c r="R384">
        <v>6.746031746031746</v>
      </c>
      <c r="S384" s="2">
        <v>1.9050130946377699</v>
      </c>
    </row>
    <row r="385" spans="1:19" x14ac:dyDescent="0.35">
      <c r="A385" t="s">
        <v>21</v>
      </c>
      <c r="B385" t="s">
        <v>123</v>
      </c>
      <c r="C385" t="s">
        <v>172</v>
      </c>
      <c r="D385" t="s">
        <v>253</v>
      </c>
      <c r="E385" t="s">
        <v>258</v>
      </c>
      <c r="F385" t="s">
        <v>282</v>
      </c>
      <c r="G385" s="1">
        <v>44985</v>
      </c>
      <c r="H385" s="1">
        <v>44985</v>
      </c>
      <c r="I385">
        <v>-1.0172588506399709</v>
      </c>
      <c r="J385">
        <v>20.7</v>
      </c>
      <c r="K385">
        <v>4.9189999999999996</v>
      </c>
      <c r="L385">
        <v>5.2363999999999997</v>
      </c>
      <c r="M385">
        <v>2.7</v>
      </c>
      <c r="N385">
        <v>-4.57</v>
      </c>
      <c r="O385" s="4">
        <v>3.9056923223979139</v>
      </c>
      <c r="P385">
        <v>2.986959565532096</v>
      </c>
      <c r="Q385">
        <v>13.4070324737408</v>
      </c>
      <c r="R385">
        <v>6.6746031746031749</v>
      </c>
      <c r="S385" s="2">
        <v>1.9980276510897179</v>
      </c>
    </row>
    <row r="386" spans="1:19" x14ac:dyDescent="0.35">
      <c r="A386" t="s">
        <v>21</v>
      </c>
      <c r="B386" t="s">
        <v>123</v>
      </c>
      <c r="C386" t="s">
        <v>172</v>
      </c>
      <c r="D386" t="s">
        <v>253</v>
      </c>
      <c r="E386" t="s">
        <v>258</v>
      </c>
      <c r="F386" t="s">
        <v>282</v>
      </c>
      <c r="G386" s="1">
        <v>45016</v>
      </c>
      <c r="H386" s="1">
        <v>45016</v>
      </c>
      <c r="I386">
        <v>-0.84727869744704076</v>
      </c>
      <c r="J386">
        <v>18.7</v>
      </c>
      <c r="K386">
        <v>4.9322499999999998</v>
      </c>
      <c r="L386">
        <v>5.0640000000000001</v>
      </c>
      <c r="M386">
        <v>4.4400000000000004</v>
      </c>
      <c r="N386">
        <v>-5.98</v>
      </c>
      <c r="O386" s="4">
        <v>3.9056923223979139</v>
      </c>
      <c r="P386">
        <v>2.986959565532096</v>
      </c>
      <c r="Q386">
        <v>13.4070324737408</v>
      </c>
      <c r="R386">
        <v>6.583333333333333</v>
      </c>
      <c r="S386" s="2">
        <v>2.1144899956955618</v>
      </c>
    </row>
    <row r="387" spans="1:19" x14ac:dyDescent="0.35">
      <c r="A387" t="s">
        <v>21</v>
      </c>
      <c r="B387" t="s">
        <v>123</v>
      </c>
      <c r="C387" t="s">
        <v>172</v>
      </c>
      <c r="D387" t="s">
        <v>253</v>
      </c>
      <c r="E387" t="s">
        <v>258</v>
      </c>
      <c r="F387" t="s">
        <v>282</v>
      </c>
      <c r="G387" s="1">
        <v>45044</v>
      </c>
      <c r="H387" s="1">
        <v>45046</v>
      </c>
      <c r="I387">
        <v>-0.56448840691286595</v>
      </c>
      <c r="J387">
        <v>15.78</v>
      </c>
      <c r="K387">
        <v>5.0880000000000001</v>
      </c>
      <c r="L387">
        <v>4.9878</v>
      </c>
      <c r="M387">
        <v>4.4400000000000004</v>
      </c>
      <c r="N387">
        <v>-5.98</v>
      </c>
      <c r="O387" s="4">
        <v>7.5159175137680352</v>
      </c>
      <c r="P387">
        <v>3.0364675079131569</v>
      </c>
      <c r="Q387">
        <v>9.6210081691410672</v>
      </c>
      <c r="R387">
        <v>6.5119047619047619</v>
      </c>
      <c r="S387" s="2">
        <v>2.2037410041916559</v>
      </c>
    </row>
    <row r="388" spans="1:19" x14ac:dyDescent="0.35">
      <c r="A388" t="s">
        <v>21</v>
      </c>
      <c r="B388" t="s">
        <v>123</v>
      </c>
      <c r="C388" t="s">
        <v>172</v>
      </c>
      <c r="D388" t="s">
        <v>253</v>
      </c>
      <c r="E388" t="s">
        <v>258</v>
      </c>
      <c r="F388" t="s">
        <v>282</v>
      </c>
      <c r="G388" s="1">
        <v>45077</v>
      </c>
      <c r="H388" s="1">
        <v>45077</v>
      </c>
      <c r="I388">
        <v>0.33212869713184912</v>
      </c>
      <c r="J388">
        <v>17.940000000000001</v>
      </c>
      <c r="K388">
        <v>5.2396500000000001</v>
      </c>
      <c r="L388">
        <v>5.0555000000000003</v>
      </c>
      <c r="M388">
        <v>4.4400000000000004</v>
      </c>
      <c r="N388">
        <v>-5.98</v>
      </c>
      <c r="O388" s="4">
        <v>7.5159175137680352</v>
      </c>
      <c r="P388">
        <v>3.0364675079131569</v>
      </c>
      <c r="Q388">
        <v>9.6210081691410672</v>
      </c>
      <c r="R388">
        <v>6.4246031746031749</v>
      </c>
      <c r="S388" s="2">
        <v>2.3105378370499481</v>
      </c>
    </row>
    <row r="389" spans="1:19" x14ac:dyDescent="0.35">
      <c r="A389" t="s">
        <v>21</v>
      </c>
      <c r="B389" t="s">
        <v>123</v>
      </c>
      <c r="C389" t="s">
        <v>172</v>
      </c>
      <c r="D389" t="s">
        <v>253</v>
      </c>
      <c r="E389" t="s">
        <v>258</v>
      </c>
      <c r="F389" t="s">
        <v>282</v>
      </c>
      <c r="G389" s="1">
        <v>45107</v>
      </c>
      <c r="H389" s="1">
        <v>45107</v>
      </c>
      <c r="I389">
        <v>0.16299335326520659</v>
      </c>
      <c r="J389">
        <v>13.59</v>
      </c>
      <c r="K389">
        <v>5.2733999999999996</v>
      </c>
      <c r="L389">
        <v>4.7874999999999996</v>
      </c>
      <c r="M389">
        <v>3.85</v>
      </c>
      <c r="N389">
        <v>-6.28</v>
      </c>
      <c r="O389" s="4">
        <v>7.5159175137680352</v>
      </c>
      <c r="P389">
        <v>3.0364675079131569</v>
      </c>
      <c r="Q389">
        <v>9.6210081691410672</v>
      </c>
      <c r="R389">
        <v>6.3412698412698409</v>
      </c>
      <c r="S389" s="2">
        <v>2.4101026623769291</v>
      </c>
    </row>
    <row r="390" spans="1:19" x14ac:dyDescent="0.35">
      <c r="A390" t="s">
        <v>21</v>
      </c>
      <c r="B390" t="s">
        <v>123</v>
      </c>
      <c r="C390" t="s">
        <v>172</v>
      </c>
      <c r="D390" t="s">
        <v>253</v>
      </c>
      <c r="E390" t="s">
        <v>258</v>
      </c>
      <c r="F390" t="s">
        <v>282</v>
      </c>
      <c r="G390" s="1">
        <v>45138</v>
      </c>
      <c r="H390" s="1">
        <v>45138</v>
      </c>
      <c r="I390">
        <v>7.1324867375296641E-2</v>
      </c>
      <c r="J390">
        <v>13.63</v>
      </c>
      <c r="K390">
        <v>5.3836500000000003</v>
      </c>
      <c r="L390">
        <v>4.7268999999999997</v>
      </c>
      <c r="M390">
        <v>3.85</v>
      </c>
      <c r="N390">
        <v>-6.28</v>
      </c>
      <c r="O390" s="4">
        <v>11.710682513823199</v>
      </c>
      <c r="P390">
        <v>2.890100228639803</v>
      </c>
      <c r="Q390">
        <v>17.126881445397078</v>
      </c>
      <c r="R390">
        <v>6.2579365079365079</v>
      </c>
      <c r="S390" s="2">
        <v>2.507314052225762</v>
      </c>
    </row>
    <row r="391" spans="1:19" x14ac:dyDescent="0.35">
      <c r="A391" t="s">
        <v>21</v>
      </c>
      <c r="B391" t="s">
        <v>123</v>
      </c>
      <c r="C391" t="s">
        <v>172</v>
      </c>
      <c r="D391" t="s">
        <v>253</v>
      </c>
      <c r="E391" t="s">
        <v>258</v>
      </c>
      <c r="F391" t="s">
        <v>282</v>
      </c>
      <c r="G391" s="1">
        <v>45169</v>
      </c>
      <c r="H391" s="1">
        <v>45169</v>
      </c>
      <c r="I391">
        <v>-1.0471827494263941</v>
      </c>
      <c r="J391">
        <v>13.57</v>
      </c>
      <c r="K391">
        <v>5.4212999999999996</v>
      </c>
      <c r="L391">
        <v>4.9553000000000003</v>
      </c>
      <c r="M391">
        <v>3.85</v>
      </c>
      <c r="N391">
        <v>-6.28</v>
      </c>
      <c r="O391" s="4">
        <v>11.710682513823199</v>
      </c>
      <c r="P391">
        <v>2.890100228639803</v>
      </c>
      <c r="Q391">
        <v>17.126881445397078</v>
      </c>
      <c r="R391">
        <v>6.166666666666667</v>
      </c>
      <c r="S391" s="2">
        <v>2.611046717301424</v>
      </c>
    </row>
    <row r="392" spans="1:19" x14ac:dyDescent="0.35">
      <c r="A392" t="s">
        <v>21</v>
      </c>
      <c r="B392" t="s">
        <v>123</v>
      </c>
      <c r="C392" t="s">
        <v>172</v>
      </c>
      <c r="D392" t="s">
        <v>253</v>
      </c>
      <c r="E392" t="s">
        <v>258</v>
      </c>
      <c r="F392" t="s">
        <v>282</v>
      </c>
      <c r="G392" s="1">
        <v>45198</v>
      </c>
      <c r="H392" s="1">
        <v>45199</v>
      </c>
      <c r="I392">
        <v>-1.404278581881877</v>
      </c>
      <c r="J392">
        <v>17.52</v>
      </c>
      <c r="K392">
        <v>5.4066999999999998</v>
      </c>
      <c r="L392">
        <v>5.0324999999999998</v>
      </c>
      <c r="M392">
        <v>2.35</v>
      </c>
      <c r="N392">
        <v>-7.48</v>
      </c>
      <c r="O392" s="4">
        <v>11.710682513823199</v>
      </c>
      <c r="P392">
        <v>2.890100228639803</v>
      </c>
      <c r="Q392">
        <v>17.126881445397078</v>
      </c>
      <c r="R392">
        <v>6.087301587301587</v>
      </c>
      <c r="S392" s="2">
        <v>2.698892203574899</v>
      </c>
    </row>
    <row r="393" spans="1:19" x14ac:dyDescent="0.35">
      <c r="A393" t="s">
        <v>21</v>
      </c>
      <c r="B393" t="s">
        <v>123</v>
      </c>
      <c r="C393" t="s">
        <v>172</v>
      </c>
      <c r="D393" t="s">
        <v>253</v>
      </c>
      <c r="E393" t="s">
        <v>258</v>
      </c>
      <c r="F393" t="s">
        <v>282</v>
      </c>
      <c r="G393" s="1">
        <v>45230</v>
      </c>
      <c r="H393" s="1">
        <v>45230</v>
      </c>
      <c r="I393">
        <v>-0.71788359048070571</v>
      </c>
      <c r="J393">
        <v>18.14</v>
      </c>
      <c r="K393">
        <v>5.4016000000000002</v>
      </c>
      <c r="L393">
        <v>5.0377999999999998</v>
      </c>
      <c r="M393">
        <v>2.35</v>
      </c>
      <c r="N393">
        <v>-7.48</v>
      </c>
      <c r="O393" s="4">
        <v>7.3673230125806466</v>
      </c>
      <c r="P393">
        <v>2.9956078323072521</v>
      </c>
      <c r="Q393">
        <v>77.577131948577858</v>
      </c>
      <c r="R393">
        <v>6.003968253968254</v>
      </c>
      <c r="S393" s="2">
        <v>2.7887390848101599</v>
      </c>
    </row>
    <row r="394" spans="1:19" x14ac:dyDescent="0.35">
      <c r="A394" t="s">
        <v>21</v>
      </c>
      <c r="B394" t="s">
        <v>123</v>
      </c>
      <c r="C394" t="s">
        <v>172</v>
      </c>
      <c r="D394" t="s">
        <v>253</v>
      </c>
      <c r="E394" t="s">
        <v>258</v>
      </c>
      <c r="F394" t="s">
        <v>282</v>
      </c>
      <c r="G394" s="1">
        <v>45260</v>
      </c>
      <c r="H394" s="1">
        <v>45260</v>
      </c>
      <c r="I394">
        <v>-0.56730325729706799</v>
      </c>
      <c r="J394">
        <v>12.92</v>
      </c>
      <c r="K394">
        <v>5.3635000000000002</v>
      </c>
      <c r="L394">
        <v>4.92</v>
      </c>
      <c r="M394">
        <v>2.35</v>
      </c>
      <c r="N394">
        <v>-7.48</v>
      </c>
      <c r="O394" s="4">
        <v>7.3673230125806466</v>
      </c>
      <c r="P394">
        <v>2.9956078323072521</v>
      </c>
      <c r="Q394">
        <v>77.577131948577858</v>
      </c>
      <c r="R394">
        <v>5.9246031746031749</v>
      </c>
      <c r="S394" s="2">
        <v>2.8720018162313679</v>
      </c>
    </row>
    <row r="395" spans="1:19" x14ac:dyDescent="0.35">
      <c r="A395" t="s">
        <v>21</v>
      </c>
      <c r="B395" t="s">
        <v>123</v>
      </c>
      <c r="C395" t="s">
        <v>172</v>
      </c>
      <c r="D395" t="s">
        <v>253</v>
      </c>
      <c r="E395" t="s">
        <v>258</v>
      </c>
      <c r="F395" t="s">
        <v>282</v>
      </c>
      <c r="G395" s="1">
        <v>45289</v>
      </c>
      <c r="H395" s="1">
        <v>45291</v>
      </c>
      <c r="I395">
        <v>-0.67718348573285159</v>
      </c>
      <c r="J395">
        <v>12.45</v>
      </c>
      <c r="K395">
        <v>5.3064</v>
      </c>
      <c r="L395">
        <v>4.8525</v>
      </c>
      <c r="M395">
        <v>2.38</v>
      </c>
      <c r="N395">
        <v>-8.84</v>
      </c>
      <c r="O395" s="4">
        <v>7.3673230125806466</v>
      </c>
      <c r="P395">
        <v>2.9956078323072521</v>
      </c>
      <c r="Q395">
        <v>77.577131948577858</v>
      </c>
      <c r="R395">
        <v>5.8452380952380949</v>
      </c>
      <c r="S395" s="2">
        <v>2.952986793467844</v>
      </c>
    </row>
    <row r="396" spans="1:19" x14ac:dyDescent="0.35">
      <c r="A396" t="s">
        <v>21</v>
      </c>
      <c r="B396" t="s">
        <v>123</v>
      </c>
      <c r="C396" t="s">
        <v>172</v>
      </c>
      <c r="D396" t="s">
        <v>253</v>
      </c>
      <c r="E396" t="s">
        <v>258</v>
      </c>
      <c r="F396" t="s">
        <v>282</v>
      </c>
      <c r="G396" s="1">
        <v>45322</v>
      </c>
      <c r="H396" s="1">
        <v>45322</v>
      </c>
      <c r="I396">
        <v>-0.59953372533128046</v>
      </c>
      <c r="J396">
        <v>14.35</v>
      </c>
      <c r="K396">
        <v>5.3124500000000001</v>
      </c>
      <c r="L396">
        <v>4.9554</v>
      </c>
      <c r="M396">
        <v>2.38</v>
      </c>
      <c r="N396">
        <v>-8.84</v>
      </c>
      <c r="O396" s="4">
        <v>4.8644835379199298</v>
      </c>
      <c r="P396">
        <v>3.0259337538904671</v>
      </c>
      <c r="Q396">
        <v>15.08254341518791</v>
      </c>
      <c r="R396">
        <v>5.7579365079365079</v>
      </c>
      <c r="S396" s="2">
        <v>3.0394059593721492</v>
      </c>
    </row>
    <row r="397" spans="1:19" x14ac:dyDescent="0.35">
      <c r="A397" t="s">
        <v>21</v>
      </c>
      <c r="B397" t="s">
        <v>123</v>
      </c>
      <c r="C397" t="s">
        <v>172</v>
      </c>
      <c r="D397" t="s">
        <v>253</v>
      </c>
      <c r="E397" t="s">
        <v>258</v>
      </c>
      <c r="F397" t="s">
        <v>282</v>
      </c>
      <c r="G397" s="1">
        <v>45351</v>
      </c>
      <c r="H397" s="1">
        <v>45351</v>
      </c>
      <c r="I397">
        <v>-0.74964271637542534</v>
      </c>
      <c r="J397">
        <v>13.4</v>
      </c>
      <c r="K397">
        <v>5.3396499999999998</v>
      </c>
      <c r="L397">
        <v>4.9702999999999999</v>
      </c>
      <c r="M397">
        <v>2.38</v>
      </c>
      <c r="N397">
        <v>-8.84</v>
      </c>
      <c r="O397" s="4">
        <v>4.8644835379199298</v>
      </c>
      <c r="P397">
        <v>3.0259337538904671</v>
      </c>
      <c r="Q397">
        <v>15.08254341518791</v>
      </c>
      <c r="R397">
        <v>5.6825396825396828</v>
      </c>
      <c r="S397" s="2">
        <v>3.111766431899293</v>
      </c>
    </row>
    <row r="398" spans="1:19" x14ac:dyDescent="0.35">
      <c r="A398" t="s">
        <v>21</v>
      </c>
      <c r="B398" t="s">
        <v>123</v>
      </c>
      <c r="C398" t="s">
        <v>172</v>
      </c>
      <c r="D398" t="s">
        <v>253</v>
      </c>
      <c r="E398" t="s">
        <v>258</v>
      </c>
      <c r="F398" t="s">
        <v>282</v>
      </c>
      <c r="G398" s="1">
        <v>45380</v>
      </c>
      <c r="H398" s="1">
        <v>45382</v>
      </c>
      <c r="I398">
        <v>0.80031839327320053</v>
      </c>
      <c r="J398">
        <v>13.01</v>
      </c>
      <c r="K398">
        <v>5.3158599999999998</v>
      </c>
      <c r="L398">
        <v>5.0145</v>
      </c>
      <c r="M398">
        <v>2.56</v>
      </c>
      <c r="N398">
        <v>-8.98</v>
      </c>
      <c r="O398" s="4">
        <v>4.8644835379199298</v>
      </c>
      <c r="P398">
        <v>3.0259337538904671</v>
      </c>
      <c r="Q398">
        <v>15.08254341518791</v>
      </c>
      <c r="R398">
        <v>5.5992063492063489</v>
      </c>
      <c r="S398" s="2">
        <v>3.1892604071776129</v>
      </c>
    </row>
    <row r="399" spans="1:19" x14ac:dyDescent="0.35">
      <c r="A399" t="s">
        <v>21</v>
      </c>
      <c r="B399" t="s">
        <v>123</v>
      </c>
      <c r="C399" t="s">
        <v>172</v>
      </c>
      <c r="D399" t="s">
        <v>253</v>
      </c>
      <c r="E399" t="s">
        <v>258</v>
      </c>
      <c r="F399" t="s">
        <v>282</v>
      </c>
      <c r="G399" s="1">
        <v>45412</v>
      </c>
      <c r="H399" s="1">
        <v>45412</v>
      </c>
      <c r="I399">
        <v>-7.7014313921907274E-2</v>
      </c>
      <c r="J399">
        <v>15.65</v>
      </c>
      <c r="K399">
        <v>5.3503100000000003</v>
      </c>
      <c r="L399">
        <v>5.1936</v>
      </c>
      <c r="M399">
        <v>2.56</v>
      </c>
      <c r="N399">
        <v>-8.98</v>
      </c>
      <c r="O399" s="4">
        <v>-0.39649817997458009</v>
      </c>
      <c r="P399">
        <v>2.9223038028786861</v>
      </c>
      <c r="Q399">
        <v>19.441559082485281</v>
      </c>
      <c r="R399">
        <v>5.5158730158730158</v>
      </c>
      <c r="S399" s="2">
        <v>3.2641144466942049</v>
      </c>
    </row>
    <row r="400" spans="1:19" x14ac:dyDescent="0.35">
      <c r="A400" t="s">
        <v>21</v>
      </c>
      <c r="B400" t="s">
        <v>123</v>
      </c>
      <c r="C400" t="s">
        <v>172</v>
      </c>
      <c r="D400" t="s">
        <v>253</v>
      </c>
      <c r="E400" t="s">
        <v>258</v>
      </c>
      <c r="F400" t="s">
        <v>282</v>
      </c>
      <c r="G400" s="1">
        <v>45443</v>
      </c>
      <c r="H400" s="1">
        <v>45443</v>
      </c>
      <c r="I400">
        <v>-0.20006222441251251</v>
      </c>
      <c r="J400">
        <v>12.92</v>
      </c>
      <c r="K400">
        <v>5.34945</v>
      </c>
      <c r="L400">
        <v>5.2458999999999998</v>
      </c>
      <c r="M400">
        <v>2.56</v>
      </c>
      <c r="N400">
        <v>-8.98</v>
      </c>
      <c r="O400" s="4">
        <v>-0.39649817997458009</v>
      </c>
      <c r="P400">
        <v>2.9223038028786861</v>
      </c>
      <c r="Q400">
        <v>19.441559082485281</v>
      </c>
      <c r="R400">
        <v>5.4325396825396828</v>
      </c>
      <c r="S400" s="2">
        <v>3.3362947918462229</v>
      </c>
    </row>
    <row r="401" spans="1:19" x14ac:dyDescent="0.35">
      <c r="A401" t="s">
        <v>21</v>
      </c>
      <c r="B401" t="s">
        <v>123</v>
      </c>
      <c r="C401" t="s">
        <v>172</v>
      </c>
      <c r="D401" t="s">
        <v>253</v>
      </c>
      <c r="E401" t="s">
        <v>258</v>
      </c>
      <c r="F401" t="s">
        <v>282</v>
      </c>
      <c r="G401" s="1">
        <v>45471</v>
      </c>
      <c r="H401" s="1">
        <v>45473</v>
      </c>
      <c r="I401">
        <v>0.16992854149292921</v>
      </c>
      <c r="J401">
        <v>12.44</v>
      </c>
      <c r="K401">
        <v>5.3233499999999996</v>
      </c>
      <c r="L401">
        <v>5.5941000000000001</v>
      </c>
      <c r="M401">
        <v>3.34</v>
      </c>
      <c r="N401">
        <v>-9.8000000000000007</v>
      </c>
      <c r="O401" s="4">
        <v>-0.39649817997458009</v>
      </c>
      <c r="P401">
        <v>2.9223038028786861</v>
      </c>
      <c r="Q401">
        <v>19.441559082485281</v>
      </c>
      <c r="R401">
        <v>5.3531746031746028</v>
      </c>
      <c r="S401" s="2">
        <v>3.402521043949597</v>
      </c>
    </row>
    <row r="402" spans="1:19" x14ac:dyDescent="0.35">
      <c r="A402" t="s">
        <v>21</v>
      </c>
      <c r="B402" t="s">
        <v>123</v>
      </c>
      <c r="C402" t="s">
        <v>172</v>
      </c>
      <c r="D402" t="s">
        <v>253</v>
      </c>
      <c r="E402" t="s">
        <v>258</v>
      </c>
      <c r="F402" t="s">
        <v>282</v>
      </c>
      <c r="G402" s="1">
        <v>45504</v>
      </c>
      <c r="H402" s="1">
        <v>45504</v>
      </c>
      <c r="I402">
        <v>0.1095247289635024</v>
      </c>
      <c r="J402">
        <v>16.36</v>
      </c>
      <c r="K402">
        <v>5.2203499999999998</v>
      </c>
      <c r="L402">
        <v>5.6505000000000001</v>
      </c>
      <c r="M402">
        <v>3.34</v>
      </c>
      <c r="N402">
        <v>-9.8000000000000007</v>
      </c>
      <c r="O402" s="4">
        <v>13.49652740592264</v>
      </c>
      <c r="P402">
        <v>2.8591831395971692</v>
      </c>
      <c r="Q402">
        <v>6.1474713596854933</v>
      </c>
      <c r="R402">
        <v>5.2619047619047619</v>
      </c>
      <c r="S402" s="2">
        <v>3.475606354888888</v>
      </c>
    </row>
    <row r="403" spans="1:19" x14ac:dyDescent="0.35">
      <c r="A403" t="s">
        <v>21</v>
      </c>
      <c r="B403" t="s">
        <v>123</v>
      </c>
      <c r="C403" t="s">
        <v>172</v>
      </c>
      <c r="D403" t="s">
        <v>253</v>
      </c>
      <c r="E403" t="s">
        <v>258</v>
      </c>
      <c r="F403" t="s">
        <v>282</v>
      </c>
      <c r="G403" s="1">
        <v>45534</v>
      </c>
      <c r="H403" s="1">
        <v>45535</v>
      </c>
      <c r="I403">
        <v>-0.89050151950709999</v>
      </c>
      <c r="J403">
        <v>15</v>
      </c>
      <c r="K403">
        <v>4.9880500000000003</v>
      </c>
      <c r="L403">
        <v>5.6074999999999999</v>
      </c>
      <c r="M403">
        <v>3.34</v>
      </c>
      <c r="N403">
        <v>-9.8000000000000007</v>
      </c>
      <c r="O403" s="4">
        <v>13.49652740592264</v>
      </c>
      <c r="P403">
        <v>2.8591831395971692</v>
      </c>
      <c r="Q403">
        <v>6.1474713596854933</v>
      </c>
      <c r="R403">
        <v>5.1746031746031749</v>
      </c>
      <c r="S403" s="2">
        <v>3.542395792250852</v>
      </c>
    </row>
    <row r="404" spans="1:19" x14ac:dyDescent="0.35">
      <c r="A404" t="s">
        <v>21</v>
      </c>
      <c r="B404" t="s">
        <v>123</v>
      </c>
      <c r="C404" t="s">
        <v>172</v>
      </c>
      <c r="D404" t="s">
        <v>253</v>
      </c>
      <c r="E404" t="s">
        <v>258</v>
      </c>
      <c r="F404" t="s">
        <v>282</v>
      </c>
      <c r="G404" s="1">
        <v>45565</v>
      </c>
      <c r="H404" s="1">
        <v>45565</v>
      </c>
      <c r="I404">
        <v>9.5734864836184208E-2</v>
      </c>
      <c r="J404">
        <v>16.73</v>
      </c>
      <c r="K404">
        <v>4.5898399999999997</v>
      </c>
      <c r="L404">
        <v>5.45</v>
      </c>
      <c r="M404">
        <v>4.05</v>
      </c>
      <c r="N404">
        <v>-9.24</v>
      </c>
      <c r="O404" s="4">
        <v>13.49652740592264</v>
      </c>
      <c r="P404">
        <v>2.8591831395971692</v>
      </c>
      <c r="Q404">
        <v>6.1474713596854933</v>
      </c>
      <c r="R404">
        <v>5.0912698412698409</v>
      </c>
      <c r="S404" s="2">
        <v>3.6032674599087211</v>
      </c>
    </row>
    <row r="405" spans="1:19" x14ac:dyDescent="0.35">
      <c r="A405" t="s">
        <v>22</v>
      </c>
      <c r="B405" t="s">
        <v>124</v>
      </c>
      <c r="C405" t="s">
        <v>173</v>
      </c>
      <c r="D405" t="s">
        <v>253</v>
      </c>
      <c r="E405" t="s">
        <v>259</v>
      </c>
      <c r="F405" t="s">
        <v>282</v>
      </c>
      <c r="G405" s="1">
        <v>44043</v>
      </c>
      <c r="H405" s="1">
        <v>44043</v>
      </c>
      <c r="I405">
        <v>-3.4112920090895238</v>
      </c>
      <c r="J405">
        <v>24.46</v>
      </c>
      <c r="K405">
        <v>6.8000000000000005E-2</v>
      </c>
      <c r="L405">
        <v>5.2225000000000001</v>
      </c>
      <c r="M405">
        <v>-10.14</v>
      </c>
      <c r="N405">
        <v>-11.02</v>
      </c>
      <c r="O405" s="4">
        <v>16.699308603200119</v>
      </c>
      <c r="P405">
        <v>41.282729344773863</v>
      </c>
      <c r="Q405">
        <v>26.63941518240517</v>
      </c>
      <c r="R405">
        <v>9.8134920634920633</v>
      </c>
      <c r="S405" s="2">
        <v>-3.396587686018659</v>
      </c>
    </row>
    <row r="406" spans="1:19" x14ac:dyDescent="0.35">
      <c r="A406" t="s">
        <v>22</v>
      </c>
      <c r="B406" t="s">
        <v>124</v>
      </c>
      <c r="C406" t="s">
        <v>173</v>
      </c>
      <c r="D406" t="s">
        <v>253</v>
      </c>
      <c r="E406" t="s">
        <v>259</v>
      </c>
      <c r="F406" t="s">
        <v>282</v>
      </c>
      <c r="G406" s="1">
        <v>44225</v>
      </c>
      <c r="H406" s="1">
        <v>44227</v>
      </c>
      <c r="I406">
        <v>-3.32203038021391</v>
      </c>
      <c r="J406">
        <v>33.090000000000003</v>
      </c>
      <c r="K406">
        <v>6.3E-2</v>
      </c>
      <c r="L406">
        <v>5.4714999999999998</v>
      </c>
      <c r="M406">
        <v>-0.33</v>
      </c>
      <c r="N406">
        <v>-13.34</v>
      </c>
      <c r="O406" s="4">
        <v>37.954652148200537</v>
      </c>
      <c r="P406">
        <v>39.629071887136398</v>
      </c>
      <c r="Q406">
        <v>16.820360906336209</v>
      </c>
      <c r="R406">
        <v>9.3174603174603181</v>
      </c>
      <c r="S406" s="2">
        <v>-2.3903210387831608</v>
      </c>
    </row>
    <row r="407" spans="1:19" x14ac:dyDescent="0.35">
      <c r="A407" t="s">
        <v>22</v>
      </c>
      <c r="B407" t="s">
        <v>124</v>
      </c>
      <c r="C407" t="s">
        <v>173</v>
      </c>
      <c r="D407" t="s">
        <v>253</v>
      </c>
      <c r="E407" t="s">
        <v>259</v>
      </c>
      <c r="F407" t="s">
        <v>282</v>
      </c>
      <c r="G407" s="1">
        <v>44253</v>
      </c>
      <c r="H407" s="1">
        <v>44255</v>
      </c>
      <c r="I407">
        <v>-4.1530925726295056</v>
      </c>
      <c r="J407">
        <v>27.95</v>
      </c>
      <c r="K407">
        <v>7.5999999999999998E-2</v>
      </c>
      <c r="L407">
        <v>5.6022999999999996</v>
      </c>
      <c r="M407">
        <v>-0.33</v>
      </c>
      <c r="N407">
        <v>-13.34</v>
      </c>
      <c r="O407" s="4">
        <v>37.954652148200537</v>
      </c>
      <c r="P407">
        <v>39.629071887136398</v>
      </c>
      <c r="Q407">
        <v>16.820360906336209</v>
      </c>
      <c r="R407">
        <v>9.2460317460317452</v>
      </c>
      <c r="S407" s="2">
        <v>-2.24947940650787</v>
      </c>
    </row>
    <row r="408" spans="1:19" x14ac:dyDescent="0.35">
      <c r="A408" t="s">
        <v>22</v>
      </c>
      <c r="B408" t="s">
        <v>124</v>
      </c>
      <c r="C408" t="s">
        <v>173</v>
      </c>
      <c r="D408" t="s">
        <v>253</v>
      </c>
      <c r="E408" t="s">
        <v>259</v>
      </c>
      <c r="F408" t="s">
        <v>282</v>
      </c>
      <c r="G408" s="1">
        <v>44286</v>
      </c>
      <c r="H408" s="1">
        <v>44286</v>
      </c>
      <c r="I408">
        <v>-3.8035766119399188</v>
      </c>
      <c r="J408">
        <v>19.399999999999999</v>
      </c>
      <c r="K408">
        <v>6.7000000000000004E-2</v>
      </c>
      <c r="L408">
        <v>5.6344000000000003</v>
      </c>
      <c r="M408">
        <v>1.75</v>
      </c>
      <c r="N408">
        <v>-12.32</v>
      </c>
      <c r="O408" s="4">
        <v>37.954652148200537</v>
      </c>
      <c r="P408">
        <v>39.629071887136398</v>
      </c>
      <c r="Q408">
        <v>16.820360906336209</v>
      </c>
      <c r="R408">
        <v>9.1547619047619051</v>
      </c>
      <c r="S408" s="2">
        <v>-2.071063034076837</v>
      </c>
    </row>
    <row r="409" spans="1:19" x14ac:dyDescent="0.35">
      <c r="A409" t="s">
        <v>22</v>
      </c>
      <c r="B409" t="s">
        <v>124</v>
      </c>
      <c r="C409" t="s">
        <v>173</v>
      </c>
      <c r="D409" t="s">
        <v>253</v>
      </c>
      <c r="E409" t="s">
        <v>259</v>
      </c>
      <c r="F409" t="s">
        <v>282</v>
      </c>
      <c r="G409" s="1">
        <v>44316</v>
      </c>
      <c r="H409" s="1">
        <v>44316</v>
      </c>
      <c r="I409">
        <v>-3.0124098316210128</v>
      </c>
      <c r="J409">
        <v>18.61</v>
      </c>
      <c r="K409">
        <v>8.2000000000000003E-2</v>
      </c>
      <c r="L409">
        <v>5.4381000000000004</v>
      </c>
      <c r="M409">
        <v>1.75</v>
      </c>
      <c r="N409">
        <v>-12.32</v>
      </c>
      <c r="O409" s="4">
        <v>-5.4258695708859346</v>
      </c>
      <c r="P409">
        <v>38.784767038103411</v>
      </c>
      <c r="Q409">
        <v>20.473341505350682</v>
      </c>
      <c r="R409">
        <v>9.075396825396826</v>
      </c>
      <c r="S409" s="2">
        <v>-1.9173507023523499</v>
      </c>
    </row>
    <row r="410" spans="1:19" x14ac:dyDescent="0.35">
      <c r="A410" t="s">
        <v>22</v>
      </c>
      <c r="B410" t="s">
        <v>124</v>
      </c>
      <c r="C410" t="s">
        <v>173</v>
      </c>
      <c r="D410" t="s">
        <v>253</v>
      </c>
      <c r="E410" t="s">
        <v>259</v>
      </c>
      <c r="F410" t="s">
        <v>282</v>
      </c>
      <c r="G410" s="1">
        <v>44347</v>
      </c>
      <c r="H410" s="1">
        <v>44347</v>
      </c>
      <c r="I410">
        <v>-2.0722457343604059</v>
      </c>
      <c r="J410">
        <v>16.760000000000002</v>
      </c>
      <c r="K410">
        <v>7.7700000000000005E-2</v>
      </c>
      <c r="L410">
        <v>5.2191000000000001</v>
      </c>
      <c r="M410">
        <v>1.75</v>
      </c>
      <c r="N410">
        <v>-12.32</v>
      </c>
      <c r="O410" s="4">
        <v>-5.4258695708859346</v>
      </c>
      <c r="P410">
        <v>38.784767038103411</v>
      </c>
      <c r="Q410">
        <v>20.473341505350682</v>
      </c>
      <c r="R410">
        <v>8.9920634920634921</v>
      </c>
      <c r="S410" s="2">
        <v>-1.757408665006555</v>
      </c>
    </row>
    <row r="411" spans="1:19" x14ac:dyDescent="0.35">
      <c r="A411" t="s">
        <v>22</v>
      </c>
      <c r="B411" t="s">
        <v>124</v>
      </c>
      <c r="C411" t="s">
        <v>173</v>
      </c>
      <c r="D411" t="s">
        <v>253</v>
      </c>
      <c r="E411" t="s">
        <v>259</v>
      </c>
      <c r="F411" t="s">
        <v>282</v>
      </c>
      <c r="G411" s="1">
        <v>44377</v>
      </c>
      <c r="H411" s="1">
        <v>44377</v>
      </c>
      <c r="I411">
        <v>-1.713181602561652</v>
      </c>
      <c r="J411">
        <v>15.83</v>
      </c>
      <c r="K411">
        <v>9.3049999999999994E-2</v>
      </c>
      <c r="L411">
        <v>4.9690000000000003</v>
      </c>
      <c r="M411">
        <v>12.4</v>
      </c>
      <c r="N411">
        <v>-7.06</v>
      </c>
      <c r="O411" s="4">
        <v>-5.4258695708859346</v>
      </c>
      <c r="P411">
        <v>38.784767038103411</v>
      </c>
      <c r="Q411">
        <v>20.473341505350682</v>
      </c>
      <c r="R411">
        <v>8.9087301587301582</v>
      </c>
      <c r="S411" s="2">
        <v>-1.598980011076778</v>
      </c>
    </row>
    <row r="412" spans="1:19" x14ac:dyDescent="0.35">
      <c r="A412" t="s">
        <v>22</v>
      </c>
      <c r="B412" t="s">
        <v>124</v>
      </c>
      <c r="C412" t="s">
        <v>173</v>
      </c>
      <c r="D412" t="s">
        <v>253</v>
      </c>
      <c r="E412" t="s">
        <v>259</v>
      </c>
      <c r="F412" t="s">
        <v>282</v>
      </c>
      <c r="G412" s="1">
        <v>44407</v>
      </c>
      <c r="H412" s="1">
        <v>44408</v>
      </c>
      <c r="I412">
        <v>-2.4835056646478781</v>
      </c>
      <c r="J412">
        <v>18.239999999999998</v>
      </c>
      <c r="K412">
        <v>8.8499999999999995E-2</v>
      </c>
      <c r="L412">
        <v>5.2115</v>
      </c>
      <c r="M412">
        <v>12.4</v>
      </c>
      <c r="N412">
        <v>-7.06</v>
      </c>
      <c r="O412" s="4">
        <v>23.00844611291204</v>
      </c>
      <c r="P412">
        <v>36.422082854523033</v>
      </c>
      <c r="Q412">
        <v>14.4334472361809</v>
      </c>
      <c r="R412">
        <v>8.8214285714285712</v>
      </c>
      <c r="S412" s="2">
        <v>-1.434654896812571</v>
      </c>
    </row>
    <row r="413" spans="1:19" x14ac:dyDescent="0.35">
      <c r="A413" t="s">
        <v>22</v>
      </c>
      <c r="B413" t="s">
        <v>124</v>
      </c>
      <c r="C413" t="s">
        <v>173</v>
      </c>
      <c r="D413" t="s">
        <v>253</v>
      </c>
      <c r="E413" t="s">
        <v>259</v>
      </c>
      <c r="F413" t="s">
        <v>282</v>
      </c>
      <c r="G413" s="1">
        <v>44439</v>
      </c>
      <c r="H413" s="1">
        <v>44439</v>
      </c>
      <c r="I413">
        <v>-0.83332925873160146</v>
      </c>
      <c r="J413">
        <v>16.48</v>
      </c>
      <c r="K413">
        <v>7.6999999999999999E-2</v>
      </c>
      <c r="L413">
        <v>5.1512000000000002</v>
      </c>
      <c r="M413">
        <v>12.4</v>
      </c>
      <c r="N413">
        <v>-7.06</v>
      </c>
      <c r="O413" s="4">
        <v>23.00844611291204</v>
      </c>
      <c r="P413">
        <v>36.422082854523033</v>
      </c>
      <c r="Q413">
        <v>14.4334472361809</v>
      </c>
      <c r="R413">
        <v>8.7341269841269842</v>
      </c>
      <c r="S413" s="2">
        <v>-1.2720416565132791</v>
      </c>
    </row>
    <row r="414" spans="1:19" x14ac:dyDescent="0.35">
      <c r="A414" t="s">
        <v>22</v>
      </c>
      <c r="B414" t="s">
        <v>124</v>
      </c>
      <c r="C414" t="s">
        <v>173</v>
      </c>
      <c r="D414" t="s">
        <v>253</v>
      </c>
      <c r="E414" t="s">
        <v>259</v>
      </c>
      <c r="F414" t="s">
        <v>282</v>
      </c>
      <c r="G414" s="1">
        <v>44469</v>
      </c>
      <c r="H414" s="1">
        <v>44469</v>
      </c>
      <c r="I414">
        <v>-1.042959064557476</v>
      </c>
      <c r="J414">
        <v>23.14</v>
      </c>
      <c r="K414">
        <v>7.6700000000000004E-2</v>
      </c>
      <c r="L414">
        <v>5.4429999999999996</v>
      </c>
      <c r="M414">
        <v>4.21</v>
      </c>
      <c r="N414">
        <v>-4.6399999999999997</v>
      </c>
      <c r="O414" s="4">
        <v>23.00844611291204</v>
      </c>
      <c r="P414">
        <v>36.422082854523033</v>
      </c>
      <c r="Q414">
        <v>14.4334472361809</v>
      </c>
      <c r="R414">
        <v>8.6507936507936503</v>
      </c>
      <c r="S414" s="2">
        <v>-1.1184411615684291</v>
      </c>
    </row>
    <row r="415" spans="1:19" x14ac:dyDescent="0.35">
      <c r="A415" t="s">
        <v>22</v>
      </c>
      <c r="B415" t="s">
        <v>124</v>
      </c>
      <c r="C415" t="s">
        <v>173</v>
      </c>
      <c r="D415" t="s">
        <v>253</v>
      </c>
      <c r="E415" t="s">
        <v>259</v>
      </c>
      <c r="F415" t="s">
        <v>282</v>
      </c>
      <c r="G415" s="1">
        <v>44498</v>
      </c>
      <c r="H415" s="1">
        <v>44500</v>
      </c>
      <c r="I415">
        <v>-1.1737463358463951</v>
      </c>
      <c r="J415">
        <v>16.260000000000002</v>
      </c>
      <c r="K415">
        <v>7.6999999999999999E-2</v>
      </c>
      <c r="L415">
        <v>5.6364999999999998</v>
      </c>
      <c r="M415">
        <v>4.21</v>
      </c>
      <c r="N415">
        <v>-4.6399999999999997</v>
      </c>
      <c r="O415" s="4">
        <v>15.92656000653346</v>
      </c>
      <c r="P415">
        <v>35.627067911494692</v>
      </c>
      <c r="Q415">
        <v>9.3810287348892469</v>
      </c>
      <c r="R415">
        <v>8.5714285714285712</v>
      </c>
      <c r="S415" s="2">
        <v>-0.9736488095547613</v>
      </c>
    </row>
    <row r="416" spans="1:19" x14ac:dyDescent="0.35">
      <c r="A416" t="s">
        <v>22</v>
      </c>
      <c r="B416" t="s">
        <v>124</v>
      </c>
      <c r="C416" t="s">
        <v>173</v>
      </c>
      <c r="D416" t="s">
        <v>253</v>
      </c>
      <c r="E416" t="s">
        <v>259</v>
      </c>
      <c r="F416" t="s">
        <v>282</v>
      </c>
      <c r="G416" s="1">
        <v>44530</v>
      </c>
      <c r="H416" s="1">
        <v>44530</v>
      </c>
      <c r="I416">
        <v>-0.27332116289392427</v>
      </c>
      <c r="J416">
        <v>27.19</v>
      </c>
      <c r="K416">
        <v>8.1500000000000003E-2</v>
      </c>
      <c r="L416">
        <v>5.6227</v>
      </c>
      <c r="M416">
        <v>4.21</v>
      </c>
      <c r="N416">
        <v>-4.6399999999999997</v>
      </c>
      <c r="O416" s="4">
        <v>15.92656000653346</v>
      </c>
      <c r="P416">
        <v>35.627067911494692</v>
      </c>
      <c r="Q416">
        <v>9.3810287348892469</v>
      </c>
      <c r="R416">
        <v>8.4920634920634921</v>
      </c>
      <c r="S416" s="2">
        <v>-0.83033448010900734</v>
      </c>
    </row>
    <row r="417" spans="1:19" x14ac:dyDescent="0.35">
      <c r="A417" t="s">
        <v>22</v>
      </c>
      <c r="B417" t="s">
        <v>124</v>
      </c>
      <c r="C417" t="s">
        <v>173</v>
      </c>
      <c r="D417" t="s">
        <v>253</v>
      </c>
      <c r="E417" t="s">
        <v>259</v>
      </c>
      <c r="F417" t="s">
        <v>282</v>
      </c>
      <c r="G417" s="1">
        <v>44561</v>
      </c>
      <c r="H417" s="1">
        <v>44561</v>
      </c>
      <c r="I417">
        <v>1.007511742318367</v>
      </c>
      <c r="J417">
        <v>17.22</v>
      </c>
      <c r="K417">
        <v>0.11749999999999999</v>
      </c>
      <c r="L417">
        <v>5.5713999999999997</v>
      </c>
      <c r="M417">
        <v>1.46</v>
      </c>
      <c r="N417">
        <v>-4.26</v>
      </c>
      <c r="O417" s="4">
        <v>15.92656000653346</v>
      </c>
      <c r="P417">
        <v>35.627067911494692</v>
      </c>
      <c r="Q417">
        <v>9.3810287348892469</v>
      </c>
      <c r="R417">
        <v>8.4007936507936503</v>
      </c>
      <c r="S417" s="2">
        <v>-0.66737680525650322</v>
      </c>
    </row>
    <row r="418" spans="1:19" x14ac:dyDescent="0.35">
      <c r="A418" t="s">
        <v>22</v>
      </c>
      <c r="B418" t="s">
        <v>124</v>
      </c>
      <c r="C418" t="s">
        <v>173</v>
      </c>
      <c r="D418" t="s">
        <v>253</v>
      </c>
      <c r="E418" t="s">
        <v>259</v>
      </c>
      <c r="F418" t="s">
        <v>282</v>
      </c>
      <c r="G418" s="1">
        <v>44592</v>
      </c>
      <c r="H418" s="1">
        <v>44592</v>
      </c>
      <c r="I418">
        <v>0.79285459542554904</v>
      </c>
      <c r="J418">
        <v>24.83</v>
      </c>
      <c r="K418">
        <v>0.23949999999999999</v>
      </c>
      <c r="L418">
        <v>5.3102</v>
      </c>
      <c r="M418">
        <v>1.46</v>
      </c>
      <c r="N418">
        <v>-4.26</v>
      </c>
      <c r="O418" s="4">
        <v>10.793809450056891</v>
      </c>
      <c r="P418">
        <v>30.241015778040619</v>
      </c>
      <c r="Q418">
        <v>20.64585990489142</v>
      </c>
      <c r="R418">
        <v>8.3174603174603181</v>
      </c>
      <c r="S418" s="2">
        <v>-0.52034682959437584</v>
      </c>
    </row>
    <row r="419" spans="1:19" x14ac:dyDescent="0.35">
      <c r="A419" t="s">
        <v>22</v>
      </c>
      <c r="B419" t="s">
        <v>124</v>
      </c>
      <c r="C419" t="s">
        <v>173</v>
      </c>
      <c r="D419" t="s">
        <v>253</v>
      </c>
      <c r="E419" t="s">
        <v>259</v>
      </c>
      <c r="F419" t="s">
        <v>282</v>
      </c>
      <c r="G419" s="1">
        <v>44620</v>
      </c>
      <c r="H419" s="1">
        <v>44620</v>
      </c>
      <c r="I419">
        <v>1.076175053776955</v>
      </c>
      <c r="J419">
        <v>30.15</v>
      </c>
      <c r="K419">
        <v>0.39250000000000002</v>
      </c>
      <c r="L419">
        <v>5.1524999999999999</v>
      </c>
      <c r="M419">
        <v>1.46</v>
      </c>
      <c r="N419">
        <v>-4.26</v>
      </c>
      <c r="O419" s="4">
        <v>10.793809450056891</v>
      </c>
      <c r="P419">
        <v>30.241015778040619</v>
      </c>
      <c r="Q419">
        <v>20.64585990489142</v>
      </c>
      <c r="R419">
        <v>8.2380952380952372</v>
      </c>
      <c r="S419" s="2">
        <v>-0.381900796227852</v>
      </c>
    </row>
    <row r="420" spans="1:19" x14ac:dyDescent="0.35">
      <c r="A420" t="s">
        <v>22</v>
      </c>
      <c r="B420" t="s">
        <v>124</v>
      </c>
      <c r="C420" t="s">
        <v>173</v>
      </c>
      <c r="D420" t="s">
        <v>253</v>
      </c>
      <c r="E420" t="s">
        <v>259</v>
      </c>
      <c r="F420" t="s">
        <v>282</v>
      </c>
      <c r="G420" s="1">
        <v>44651</v>
      </c>
      <c r="H420" s="1">
        <v>44651</v>
      </c>
      <c r="I420">
        <v>0.41424936785545968</v>
      </c>
      <c r="J420">
        <v>20.56</v>
      </c>
      <c r="K420">
        <v>0.7177</v>
      </c>
      <c r="L420">
        <v>4.7411000000000003</v>
      </c>
      <c r="M420">
        <v>1.48</v>
      </c>
      <c r="N420">
        <v>-3.06</v>
      </c>
      <c r="O420" s="4">
        <v>10.793809450056891</v>
      </c>
      <c r="P420">
        <v>30.241015778040619</v>
      </c>
      <c r="Q420">
        <v>20.64585990489142</v>
      </c>
      <c r="R420">
        <v>8.1547619047619051</v>
      </c>
      <c r="S420" s="2">
        <v>-0.23821759037561119</v>
      </c>
    </row>
    <row r="421" spans="1:19" x14ac:dyDescent="0.35">
      <c r="A421" t="s">
        <v>22</v>
      </c>
      <c r="B421" t="s">
        <v>124</v>
      </c>
      <c r="C421" t="s">
        <v>173</v>
      </c>
      <c r="D421" t="s">
        <v>253</v>
      </c>
      <c r="E421" t="s">
        <v>259</v>
      </c>
      <c r="F421" t="s">
        <v>282</v>
      </c>
      <c r="G421" s="1">
        <v>44680</v>
      </c>
      <c r="H421" s="1">
        <v>44681</v>
      </c>
      <c r="I421">
        <v>0.21797999176149491</v>
      </c>
      <c r="J421">
        <v>33.4</v>
      </c>
      <c r="K421">
        <v>1.1879999999999999</v>
      </c>
      <c r="L421">
        <v>4.9721000000000002</v>
      </c>
      <c r="M421">
        <v>1.48</v>
      </c>
      <c r="N421">
        <v>-3.06</v>
      </c>
      <c r="O421" s="4">
        <v>10.815075417294571</v>
      </c>
      <c r="P421">
        <v>24.471222068735369</v>
      </c>
      <c r="Q421">
        <v>21.194766629975849</v>
      </c>
      <c r="R421">
        <v>8.0793650793650791</v>
      </c>
      <c r="S421" s="2">
        <v>-0.10972621300792131</v>
      </c>
    </row>
    <row r="422" spans="1:19" x14ac:dyDescent="0.35">
      <c r="A422" t="s">
        <v>22</v>
      </c>
      <c r="B422" t="s">
        <v>124</v>
      </c>
      <c r="C422" t="s">
        <v>173</v>
      </c>
      <c r="D422" t="s">
        <v>253</v>
      </c>
      <c r="E422" t="s">
        <v>259</v>
      </c>
      <c r="F422" t="s">
        <v>282</v>
      </c>
      <c r="G422" s="1">
        <v>44712</v>
      </c>
      <c r="H422" s="1">
        <v>44712</v>
      </c>
      <c r="I422">
        <v>-0.1056269674243069</v>
      </c>
      <c r="J422">
        <v>26.19</v>
      </c>
      <c r="K422">
        <v>1.4552</v>
      </c>
      <c r="L422">
        <v>4.7348999999999997</v>
      </c>
      <c r="M422">
        <v>1.48</v>
      </c>
      <c r="N422">
        <v>-3.06</v>
      </c>
      <c r="O422" s="4">
        <v>10.815075417294571</v>
      </c>
      <c r="P422">
        <v>24.471222068735369</v>
      </c>
      <c r="Q422">
        <v>21.194766629975849</v>
      </c>
      <c r="R422">
        <v>7.9920634920634921</v>
      </c>
      <c r="S422" s="2">
        <v>3.7238768310488002E-2</v>
      </c>
    </row>
    <row r="423" spans="1:19" x14ac:dyDescent="0.35">
      <c r="A423" t="s">
        <v>22</v>
      </c>
      <c r="B423" t="s">
        <v>124</v>
      </c>
      <c r="C423" t="s">
        <v>173</v>
      </c>
      <c r="D423" t="s">
        <v>253</v>
      </c>
      <c r="E423" t="s">
        <v>259</v>
      </c>
      <c r="F423" t="s">
        <v>282</v>
      </c>
      <c r="G423" s="1">
        <v>44742</v>
      </c>
      <c r="H423" s="1">
        <v>44742</v>
      </c>
      <c r="I423">
        <v>1.4346885511687919</v>
      </c>
      <c r="J423">
        <v>28.71</v>
      </c>
      <c r="K423">
        <v>2.1817500000000001</v>
      </c>
      <c r="L423">
        <v>5.2558999999999996</v>
      </c>
      <c r="M423">
        <v>3.54</v>
      </c>
      <c r="N423">
        <v>-4.0999999999999996</v>
      </c>
      <c r="O423" s="4">
        <v>10.815075417294571</v>
      </c>
      <c r="P423">
        <v>24.471222068735369</v>
      </c>
      <c r="Q423">
        <v>21.194766629975849</v>
      </c>
      <c r="R423">
        <v>7.9087301587301591</v>
      </c>
      <c r="S423" s="2">
        <v>0.1756816356396462</v>
      </c>
    </row>
    <row r="424" spans="1:19" x14ac:dyDescent="0.35">
      <c r="A424" t="s">
        <v>22</v>
      </c>
      <c r="B424" t="s">
        <v>124</v>
      </c>
      <c r="C424" t="s">
        <v>173</v>
      </c>
      <c r="D424" t="s">
        <v>253</v>
      </c>
      <c r="E424" t="s">
        <v>259</v>
      </c>
      <c r="F424" t="s">
        <v>282</v>
      </c>
      <c r="G424" s="1">
        <v>44771</v>
      </c>
      <c r="H424" s="1">
        <v>44773</v>
      </c>
      <c r="I424">
        <v>1.265348291273648</v>
      </c>
      <c r="J424">
        <v>21.33</v>
      </c>
      <c r="K424">
        <v>2.5988000000000002</v>
      </c>
      <c r="L424">
        <v>5.1729000000000003</v>
      </c>
      <c r="M424">
        <v>3.54</v>
      </c>
      <c r="N424">
        <v>-4.0999999999999996</v>
      </c>
      <c r="O424" s="4">
        <v>12.047978131640569</v>
      </c>
      <c r="P424">
        <v>20.138779115330081</v>
      </c>
      <c r="Q424">
        <v>24.857149321191141</v>
      </c>
      <c r="R424">
        <v>7.8253968253968251</v>
      </c>
      <c r="S424" s="2">
        <v>0.31229961908412213</v>
      </c>
    </row>
    <row r="425" spans="1:19" x14ac:dyDescent="0.35">
      <c r="A425" t="s">
        <v>22</v>
      </c>
      <c r="B425" t="s">
        <v>124</v>
      </c>
      <c r="C425" t="s">
        <v>173</v>
      </c>
      <c r="D425" t="s">
        <v>253</v>
      </c>
      <c r="E425" t="s">
        <v>259</v>
      </c>
      <c r="F425" t="s">
        <v>282</v>
      </c>
      <c r="G425" s="1">
        <v>44804</v>
      </c>
      <c r="H425" s="1">
        <v>44804</v>
      </c>
      <c r="I425">
        <v>0.40534229270148542</v>
      </c>
      <c r="J425">
        <v>25.87</v>
      </c>
      <c r="K425">
        <v>3.0282499999999999</v>
      </c>
      <c r="L425">
        <v>5.1848000000000001</v>
      </c>
      <c r="M425">
        <v>3.54</v>
      </c>
      <c r="N425">
        <v>-4.0999999999999996</v>
      </c>
      <c r="O425" s="4">
        <v>12.047978131640569</v>
      </c>
      <c r="P425">
        <v>20.138779115330081</v>
      </c>
      <c r="Q425">
        <v>24.857149321191141</v>
      </c>
      <c r="R425">
        <v>7.7341269841269842</v>
      </c>
      <c r="S425" s="2">
        <v>0.4598045670453077</v>
      </c>
    </row>
    <row r="426" spans="1:19" x14ac:dyDescent="0.35">
      <c r="A426" t="s">
        <v>22</v>
      </c>
      <c r="B426" t="s">
        <v>124</v>
      </c>
      <c r="C426" t="s">
        <v>173</v>
      </c>
      <c r="D426" t="s">
        <v>253</v>
      </c>
      <c r="E426" t="s">
        <v>259</v>
      </c>
      <c r="F426" t="s">
        <v>282</v>
      </c>
      <c r="G426" s="1">
        <v>44834</v>
      </c>
      <c r="H426" s="1">
        <v>44834</v>
      </c>
      <c r="I426">
        <v>1.2153576934861099</v>
      </c>
      <c r="J426">
        <v>31.62</v>
      </c>
      <c r="K426">
        <v>3.6573500000000001</v>
      </c>
      <c r="L426">
        <v>5.4138000000000002</v>
      </c>
      <c r="M426">
        <v>4.32</v>
      </c>
      <c r="N426">
        <v>-4.1900000000000004</v>
      </c>
      <c r="O426" s="4">
        <v>12.047978131640569</v>
      </c>
      <c r="P426">
        <v>20.138779115330081</v>
      </c>
      <c r="Q426">
        <v>24.857149321191141</v>
      </c>
      <c r="R426">
        <v>7.6507936507936511</v>
      </c>
      <c r="S426" s="2">
        <v>0.59251539036460077</v>
      </c>
    </row>
    <row r="427" spans="1:19" x14ac:dyDescent="0.35">
      <c r="A427" t="s">
        <v>22</v>
      </c>
      <c r="B427" t="s">
        <v>124</v>
      </c>
      <c r="C427" t="s">
        <v>173</v>
      </c>
      <c r="D427" t="s">
        <v>253</v>
      </c>
      <c r="E427" t="s">
        <v>259</v>
      </c>
      <c r="F427" t="s">
        <v>282</v>
      </c>
      <c r="G427" s="1">
        <v>44865</v>
      </c>
      <c r="H427" s="1">
        <v>44865</v>
      </c>
      <c r="I427">
        <v>0.35721310351227942</v>
      </c>
      <c r="J427">
        <v>25.88</v>
      </c>
      <c r="K427">
        <v>4.17035</v>
      </c>
      <c r="L427">
        <v>5.1795999999999998</v>
      </c>
      <c r="M427">
        <v>4.32</v>
      </c>
      <c r="N427">
        <v>-4.1900000000000004</v>
      </c>
      <c r="O427" s="4">
        <v>8.6292196266435361</v>
      </c>
      <c r="P427">
        <v>15.58231008897763</v>
      </c>
      <c r="Q427">
        <v>39.34508360668854</v>
      </c>
      <c r="R427">
        <v>7.5714285714285712</v>
      </c>
      <c r="S427" s="2">
        <v>0.71713574300158456</v>
      </c>
    </row>
    <row r="428" spans="1:19" x14ac:dyDescent="0.35">
      <c r="A428" t="s">
        <v>22</v>
      </c>
      <c r="B428" t="s">
        <v>124</v>
      </c>
      <c r="C428" t="s">
        <v>173</v>
      </c>
      <c r="D428" t="s">
        <v>253</v>
      </c>
      <c r="E428" t="s">
        <v>259</v>
      </c>
      <c r="F428" t="s">
        <v>282</v>
      </c>
      <c r="G428" s="1">
        <v>44895</v>
      </c>
      <c r="H428" s="1">
        <v>44895</v>
      </c>
      <c r="I428">
        <v>-0.85393798575063062</v>
      </c>
      <c r="J428">
        <v>20.58</v>
      </c>
      <c r="K428">
        <v>4.4135</v>
      </c>
      <c r="L428">
        <v>5.1906999999999996</v>
      </c>
      <c r="M428">
        <v>4.32</v>
      </c>
      <c r="N428">
        <v>-4.1900000000000004</v>
      </c>
      <c r="O428" s="4">
        <v>8.6292196266435361</v>
      </c>
      <c r="P428">
        <v>15.58231008897763</v>
      </c>
      <c r="Q428">
        <v>39.34508360668854</v>
      </c>
      <c r="R428">
        <v>7.4920634920634921</v>
      </c>
      <c r="S428" s="2">
        <v>0.84000512424191598</v>
      </c>
    </row>
    <row r="429" spans="1:19" x14ac:dyDescent="0.35">
      <c r="A429" t="s">
        <v>22</v>
      </c>
      <c r="B429" t="s">
        <v>124</v>
      </c>
      <c r="C429" t="s">
        <v>173</v>
      </c>
      <c r="D429" t="s">
        <v>253</v>
      </c>
      <c r="E429" t="s">
        <v>259</v>
      </c>
      <c r="F429" t="s">
        <v>282</v>
      </c>
      <c r="G429" s="1">
        <v>44925</v>
      </c>
      <c r="H429" s="1">
        <v>44926</v>
      </c>
      <c r="I429">
        <v>0.22827346682939259</v>
      </c>
      <c r="J429">
        <v>21.67</v>
      </c>
      <c r="K429">
        <v>4.609</v>
      </c>
      <c r="L429">
        <v>5.2859999999999996</v>
      </c>
      <c r="M429">
        <v>2.7</v>
      </c>
      <c r="N429">
        <v>-4.57</v>
      </c>
      <c r="O429" s="4">
        <v>8.6292196266435361</v>
      </c>
      <c r="P429">
        <v>15.58231008897763</v>
      </c>
      <c r="Q429">
        <v>39.34508360668854</v>
      </c>
      <c r="R429">
        <v>7.4047619047619051</v>
      </c>
      <c r="S429" s="2">
        <v>0.97311150015755299</v>
      </c>
    </row>
    <row r="430" spans="1:19" x14ac:dyDescent="0.35">
      <c r="A430" t="s">
        <v>22</v>
      </c>
      <c r="B430" t="s">
        <v>124</v>
      </c>
      <c r="C430" t="s">
        <v>173</v>
      </c>
      <c r="D430" t="s">
        <v>253</v>
      </c>
      <c r="E430" t="s">
        <v>259</v>
      </c>
      <c r="F430" t="s">
        <v>282</v>
      </c>
      <c r="G430" s="1">
        <v>44957</v>
      </c>
      <c r="H430" s="1">
        <v>44957</v>
      </c>
      <c r="I430">
        <v>-0.32733316431250531</v>
      </c>
      <c r="J430">
        <v>19.399999999999999</v>
      </c>
      <c r="K430">
        <v>4.7069999999999999</v>
      </c>
      <c r="L430">
        <v>5.0758000000000001</v>
      </c>
      <c r="M430">
        <v>2.7</v>
      </c>
      <c r="N430">
        <v>-4.57</v>
      </c>
      <c r="O430" s="4">
        <v>12.568328469265399</v>
      </c>
      <c r="P430">
        <v>15.495470530928699</v>
      </c>
      <c r="Q430">
        <v>18.98031957153033</v>
      </c>
      <c r="R430">
        <v>7.3174603174603172</v>
      </c>
      <c r="S430" s="2">
        <v>1.104040202183826</v>
      </c>
    </row>
    <row r="431" spans="1:19" x14ac:dyDescent="0.35">
      <c r="A431" t="s">
        <v>22</v>
      </c>
      <c r="B431" t="s">
        <v>124</v>
      </c>
      <c r="C431" t="s">
        <v>173</v>
      </c>
      <c r="D431" t="s">
        <v>253</v>
      </c>
      <c r="E431" t="s">
        <v>259</v>
      </c>
      <c r="F431" t="s">
        <v>282</v>
      </c>
      <c r="G431" s="1">
        <v>44985</v>
      </c>
      <c r="H431" s="1">
        <v>44985</v>
      </c>
      <c r="I431">
        <v>-0.81650639073119358</v>
      </c>
      <c r="J431">
        <v>20.7</v>
      </c>
      <c r="K431">
        <v>4.9189999999999996</v>
      </c>
      <c r="L431">
        <v>5.2363999999999997</v>
      </c>
      <c r="M431">
        <v>2.7</v>
      </c>
      <c r="N431">
        <v>-4.57</v>
      </c>
      <c r="O431" s="4">
        <v>12.568328469265399</v>
      </c>
      <c r="P431">
        <v>15.495470530928699</v>
      </c>
      <c r="Q431">
        <v>18.98031957153033</v>
      </c>
      <c r="R431">
        <v>7.246031746031746</v>
      </c>
      <c r="S431" s="2">
        <v>1.209522017879022</v>
      </c>
    </row>
    <row r="432" spans="1:19" x14ac:dyDescent="0.35">
      <c r="A432" t="s">
        <v>22</v>
      </c>
      <c r="B432" t="s">
        <v>124</v>
      </c>
      <c r="C432" t="s">
        <v>173</v>
      </c>
      <c r="D432" t="s">
        <v>253</v>
      </c>
      <c r="E432" t="s">
        <v>259</v>
      </c>
      <c r="F432" t="s">
        <v>282</v>
      </c>
      <c r="G432" s="1">
        <v>45016</v>
      </c>
      <c r="H432" s="1">
        <v>45016</v>
      </c>
      <c r="I432">
        <v>-1.4365674658452749</v>
      </c>
      <c r="J432">
        <v>18.7</v>
      </c>
      <c r="K432">
        <v>4.9322499999999998</v>
      </c>
      <c r="L432">
        <v>5.0640000000000001</v>
      </c>
      <c r="M432">
        <v>4.4400000000000004</v>
      </c>
      <c r="N432">
        <v>-5.98</v>
      </c>
      <c r="O432" s="4">
        <v>12.568328469265399</v>
      </c>
      <c r="P432">
        <v>15.495470530928699</v>
      </c>
      <c r="Q432">
        <v>18.98031957153033</v>
      </c>
      <c r="R432">
        <v>7.1547619047619051</v>
      </c>
      <c r="S432" s="2">
        <v>1.342124755571156</v>
      </c>
    </row>
    <row r="433" spans="1:19" x14ac:dyDescent="0.35">
      <c r="A433" t="s">
        <v>22</v>
      </c>
      <c r="B433" t="s">
        <v>124</v>
      </c>
      <c r="C433" t="s">
        <v>173</v>
      </c>
      <c r="D433" t="s">
        <v>253</v>
      </c>
      <c r="E433" t="s">
        <v>259</v>
      </c>
      <c r="F433" t="s">
        <v>282</v>
      </c>
      <c r="G433" s="1">
        <v>45044</v>
      </c>
      <c r="H433" s="1">
        <v>45046</v>
      </c>
      <c r="I433">
        <v>-0.31673130754832179</v>
      </c>
      <c r="J433">
        <v>15.78</v>
      </c>
      <c r="K433">
        <v>5.0880000000000001</v>
      </c>
      <c r="L433">
        <v>4.9878</v>
      </c>
      <c r="M433">
        <v>4.4400000000000004</v>
      </c>
      <c r="N433">
        <v>-5.98</v>
      </c>
      <c r="O433" s="4">
        <v>13.52784790076085</v>
      </c>
      <c r="P433">
        <v>15.190218695681819</v>
      </c>
      <c r="Q433">
        <v>18.399752976448571</v>
      </c>
      <c r="R433">
        <v>7.083333333333333</v>
      </c>
      <c r="S433" s="2">
        <v>1.4441732565843859</v>
      </c>
    </row>
    <row r="434" spans="1:19" x14ac:dyDescent="0.35">
      <c r="A434" t="s">
        <v>22</v>
      </c>
      <c r="B434" t="s">
        <v>124</v>
      </c>
      <c r="C434" t="s">
        <v>173</v>
      </c>
      <c r="D434" t="s">
        <v>253</v>
      </c>
      <c r="E434" t="s">
        <v>259</v>
      </c>
      <c r="F434" t="s">
        <v>282</v>
      </c>
      <c r="G434" s="1">
        <v>45077</v>
      </c>
      <c r="H434" s="1">
        <v>45077</v>
      </c>
      <c r="I434">
        <v>-1.2671949001730289</v>
      </c>
      <c r="J434">
        <v>17.940000000000001</v>
      </c>
      <c r="K434">
        <v>5.2396500000000001</v>
      </c>
      <c r="L434">
        <v>5.0555000000000003</v>
      </c>
      <c r="M434">
        <v>4.4400000000000004</v>
      </c>
      <c r="N434">
        <v>-5.98</v>
      </c>
      <c r="O434" s="4">
        <v>13.52784790076085</v>
      </c>
      <c r="P434">
        <v>15.190218695681819</v>
      </c>
      <c r="Q434">
        <v>18.399752976448571</v>
      </c>
      <c r="R434">
        <v>6.996031746031746</v>
      </c>
      <c r="S434" s="2">
        <v>1.56681122935538</v>
      </c>
    </row>
    <row r="435" spans="1:19" x14ac:dyDescent="0.35">
      <c r="A435" t="s">
        <v>22</v>
      </c>
      <c r="B435" t="s">
        <v>124</v>
      </c>
      <c r="C435" t="s">
        <v>173</v>
      </c>
      <c r="D435" t="s">
        <v>253</v>
      </c>
      <c r="E435" t="s">
        <v>259</v>
      </c>
      <c r="F435" t="s">
        <v>282</v>
      </c>
      <c r="G435" s="1">
        <v>45107</v>
      </c>
      <c r="H435" s="1">
        <v>45107</v>
      </c>
      <c r="I435">
        <v>-0.61133544207757318</v>
      </c>
      <c r="J435">
        <v>13.59</v>
      </c>
      <c r="K435">
        <v>5.2733999999999996</v>
      </c>
      <c r="L435">
        <v>4.7874999999999996</v>
      </c>
      <c r="M435">
        <v>3.85</v>
      </c>
      <c r="N435">
        <v>-6.28</v>
      </c>
      <c r="O435" s="4">
        <v>13.52784790076085</v>
      </c>
      <c r="P435">
        <v>15.190218695681819</v>
      </c>
      <c r="Q435">
        <v>18.399752976448571</v>
      </c>
      <c r="R435">
        <v>6.912698412698413</v>
      </c>
      <c r="S435" s="2">
        <v>1.6817040911863419</v>
      </c>
    </row>
    <row r="436" spans="1:19" x14ac:dyDescent="0.35">
      <c r="A436" t="s">
        <v>22</v>
      </c>
      <c r="B436" t="s">
        <v>124</v>
      </c>
      <c r="C436" t="s">
        <v>173</v>
      </c>
      <c r="D436" t="s">
        <v>253</v>
      </c>
      <c r="E436" t="s">
        <v>259</v>
      </c>
      <c r="F436" t="s">
        <v>282</v>
      </c>
      <c r="G436" s="1">
        <v>45138</v>
      </c>
      <c r="H436" s="1">
        <v>45138</v>
      </c>
      <c r="I436">
        <v>-0.14293535601220689</v>
      </c>
      <c r="J436">
        <v>13.63</v>
      </c>
      <c r="K436">
        <v>5.3836500000000003</v>
      </c>
      <c r="L436">
        <v>4.7268999999999997</v>
      </c>
      <c r="M436">
        <v>3.85</v>
      </c>
      <c r="N436">
        <v>-6.28</v>
      </c>
      <c r="O436" s="4">
        <v>17.364343320807681</v>
      </c>
      <c r="P436">
        <v>13.275476220946571</v>
      </c>
      <c r="Q436">
        <v>30.732964653886281</v>
      </c>
      <c r="R436">
        <v>6.8293650793650791</v>
      </c>
      <c r="S436" s="2">
        <v>1.7944476869582999</v>
      </c>
    </row>
    <row r="437" spans="1:19" x14ac:dyDescent="0.35">
      <c r="A437" t="s">
        <v>22</v>
      </c>
      <c r="B437" t="s">
        <v>124</v>
      </c>
      <c r="C437" t="s">
        <v>173</v>
      </c>
      <c r="D437" t="s">
        <v>253</v>
      </c>
      <c r="E437" t="s">
        <v>259</v>
      </c>
      <c r="F437" t="s">
        <v>282</v>
      </c>
      <c r="G437" s="1">
        <v>45169</v>
      </c>
      <c r="H437" s="1">
        <v>45169</v>
      </c>
      <c r="I437">
        <v>-0.45645777659972259</v>
      </c>
      <c r="J437">
        <v>13.57</v>
      </c>
      <c r="K437">
        <v>5.4212999999999996</v>
      </c>
      <c r="L437">
        <v>4.9553000000000003</v>
      </c>
      <c r="M437">
        <v>3.85</v>
      </c>
      <c r="N437">
        <v>-6.28</v>
      </c>
      <c r="O437" s="4">
        <v>17.364343320807681</v>
      </c>
      <c r="P437">
        <v>13.275476220946571</v>
      </c>
      <c r="Q437">
        <v>30.732964653886281</v>
      </c>
      <c r="R437">
        <v>6.7380952380952381</v>
      </c>
      <c r="S437" s="2">
        <v>1.915428470254382</v>
      </c>
    </row>
    <row r="438" spans="1:19" x14ac:dyDescent="0.35">
      <c r="A438" t="s">
        <v>22</v>
      </c>
      <c r="B438" t="s">
        <v>124</v>
      </c>
      <c r="C438" t="s">
        <v>173</v>
      </c>
      <c r="D438" t="s">
        <v>253</v>
      </c>
      <c r="E438" t="s">
        <v>259</v>
      </c>
      <c r="F438" t="s">
        <v>282</v>
      </c>
      <c r="G438" s="1">
        <v>45198</v>
      </c>
      <c r="H438" s="1">
        <v>45199</v>
      </c>
      <c r="I438">
        <v>-1.447237843379283</v>
      </c>
      <c r="J438">
        <v>17.52</v>
      </c>
      <c r="K438">
        <v>5.4066999999999998</v>
      </c>
      <c r="L438">
        <v>5.0324999999999998</v>
      </c>
      <c r="M438">
        <v>2.35</v>
      </c>
      <c r="N438">
        <v>-7.48</v>
      </c>
      <c r="O438" s="4">
        <v>17.364343320807681</v>
      </c>
      <c r="P438">
        <v>13.275476220946571</v>
      </c>
      <c r="Q438">
        <v>30.732964653886281</v>
      </c>
      <c r="R438">
        <v>6.6587301587301591</v>
      </c>
      <c r="S438" s="2">
        <v>2.018475449722029</v>
      </c>
    </row>
    <row r="439" spans="1:19" x14ac:dyDescent="0.35">
      <c r="A439" t="s">
        <v>22</v>
      </c>
      <c r="B439" t="s">
        <v>124</v>
      </c>
      <c r="C439" t="s">
        <v>173</v>
      </c>
      <c r="D439" t="s">
        <v>253</v>
      </c>
      <c r="E439" t="s">
        <v>259</v>
      </c>
      <c r="F439" t="s">
        <v>282</v>
      </c>
      <c r="G439" s="1">
        <v>45230</v>
      </c>
      <c r="H439" s="1">
        <v>45230</v>
      </c>
      <c r="I439">
        <v>-0.11130068355457561</v>
      </c>
      <c r="J439">
        <v>18.14</v>
      </c>
      <c r="K439">
        <v>5.4016000000000002</v>
      </c>
      <c r="L439">
        <v>5.0377999999999998</v>
      </c>
      <c r="M439">
        <v>2.35</v>
      </c>
      <c r="N439">
        <v>-7.48</v>
      </c>
      <c r="O439" s="4">
        <v>19.14117238401181</v>
      </c>
      <c r="P439">
        <v>14.919933097183691</v>
      </c>
      <c r="Q439">
        <v>20.35185104282257</v>
      </c>
      <c r="R439">
        <v>6.5753968253968251</v>
      </c>
      <c r="S439" s="2">
        <v>2.1244893052494769</v>
      </c>
    </row>
    <row r="440" spans="1:19" x14ac:dyDescent="0.35">
      <c r="A440" t="s">
        <v>22</v>
      </c>
      <c r="B440" t="s">
        <v>124</v>
      </c>
      <c r="C440" t="s">
        <v>173</v>
      </c>
      <c r="D440" t="s">
        <v>253</v>
      </c>
      <c r="E440" t="s">
        <v>259</v>
      </c>
      <c r="F440" t="s">
        <v>282</v>
      </c>
      <c r="G440" s="1">
        <v>45260</v>
      </c>
      <c r="H440" s="1">
        <v>45260</v>
      </c>
      <c r="I440">
        <v>-0.94630430295715318</v>
      </c>
      <c r="J440">
        <v>12.92</v>
      </c>
      <c r="K440">
        <v>5.3635000000000002</v>
      </c>
      <c r="L440">
        <v>4.92</v>
      </c>
      <c r="M440">
        <v>2.35</v>
      </c>
      <c r="N440">
        <v>-7.48</v>
      </c>
      <c r="O440" s="4">
        <v>19.14117238401181</v>
      </c>
      <c r="P440">
        <v>14.919933097183691</v>
      </c>
      <c r="Q440">
        <v>20.35185104282257</v>
      </c>
      <c r="R440">
        <v>6.496031746031746</v>
      </c>
      <c r="S440" s="2">
        <v>2.2233466493767731</v>
      </c>
    </row>
    <row r="441" spans="1:19" x14ac:dyDescent="0.35">
      <c r="A441" t="s">
        <v>22</v>
      </c>
      <c r="B441" t="s">
        <v>124</v>
      </c>
      <c r="C441" t="s">
        <v>173</v>
      </c>
      <c r="D441" t="s">
        <v>253</v>
      </c>
      <c r="E441" t="s">
        <v>259</v>
      </c>
      <c r="F441" t="s">
        <v>282</v>
      </c>
      <c r="G441" s="1">
        <v>45289</v>
      </c>
      <c r="H441" s="1">
        <v>45291</v>
      </c>
      <c r="I441">
        <v>-0.70636779321528387</v>
      </c>
      <c r="J441">
        <v>12.45</v>
      </c>
      <c r="K441">
        <v>5.3064</v>
      </c>
      <c r="L441">
        <v>4.8525</v>
      </c>
      <c r="M441">
        <v>2.38</v>
      </c>
      <c r="N441">
        <v>-8.84</v>
      </c>
      <c r="O441" s="4">
        <v>19.14117238401181</v>
      </c>
      <c r="P441">
        <v>14.919933097183691</v>
      </c>
      <c r="Q441">
        <v>20.35185104282257</v>
      </c>
      <c r="R441">
        <v>6.416666666666667</v>
      </c>
      <c r="S441" s="2">
        <v>2.3201207561429009</v>
      </c>
    </row>
    <row r="442" spans="1:19" x14ac:dyDescent="0.35">
      <c r="A442" t="s">
        <v>22</v>
      </c>
      <c r="B442" t="s">
        <v>124</v>
      </c>
      <c r="C442" t="s">
        <v>173</v>
      </c>
      <c r="D442" t="s">
        <v>253</v>
      </c>
      <c r="E442" t="s">
        <v>259</v>
      </c>
      <c r="F442" t="s">
        <v>282</v>
      </c>
      <c r="G442" s="1">
        <v>45322</v>
      </c>
      <c r="H442" s="1">
        <v>45322</v>
      </c>
      <c r="I442">
        <v>-0.71952569214314099</v>
      </c>
      <c r="J442">
        <v>14.35</v>
      </c>
      <c r="K442">
        <v>5.3124500000000001</v>
      </c>
      <c r="L442">
        <v>4.9554</v>
      </c>
      <c r="M442">
        <v>2.38</v>
      </c>
      <c r="N442">
        <v>-8.84</v>
      </c>
      <c r="O442" s="4">
        <v>24.048964568526301</v>
      </c>
      <c r="P442">
        <v>15.08450093752494</v>
      </c>
      <c r="Q442">
        <v>21.58319470076033</v>
      </c>
      <c r="R442">
        <v>6.3293650793650791</v>
      </c>
      <c r="S442" s="2">
        <v>2.4241348100695892</v>
      </c>
    </row>
    <row r="443" spans="1:19" x14ac:dyDescent="0.35">
      <c r="A443" t="s">
        <v>22</v>
      </c>
      <c r="B443" t="s">
        <v>124</v>
      </c>
      <c r="C443" t="s">
        <v>173</v>
      </c>
      <c r="D443" t="s">
        <v>253</v>
      </c>
      <c r="E443" t="s">
        <v>259</v>
      </c>
      <c r="F443" t="s">
        <v>282</v>
      </c>
      <c r="G443" s="1">
        <v>45351</v>
      </c>
      <c r="H443" s="1">
        <v>45351</v>
      </c>
      <c r="I443">
        <v>-0.21954120229971519</v>
      </c>
      <c r="J443">
        <v>13.4</v>
      </c>
      <c r="K443">
        <v>5.3396499999999998</v>
      </c>
      <c r="L443">
        <v>4.9702999999999999</v>
      </c>
      <c r="M443">
        <v>2.38</v>
      </c>
      <c r="N443">
        <v>-8.84</v>
      </c>
      <c r="O443" s="4">
        <v>24.048964568526301</v>
      </c>
      <c r="P443">
        <v>15.08450093752494</v>
      </c>
      <c r="Q443">
        <v>21.58319470076033</v>
      </c>
      <c r="R443">
        <v>6.253968253968254</v>
      </c>
      <c r="S443" s="2">
        <v>2.5118839380015361</v>
      </c>
    </row>
    <row r="444" spans="1:19" x14ac:dyDescent="0.35">
      <c r="A444" t="s">
        <v>22</v>
      </c>
      <c r="B444" t="s">
        <v>124</v>
      </c>
      <c r="C444" t="s">
        <v>173</v>
      </c>
      <c r="D444" t="s">
        <v>253</v>
      </c>
      <c r="E444" t="s">
        <v>259</v>
      </c>
      <c r="F444" t="s">
        <v>282</v>
      </c>
      <c r="G444" s="1">
        <v>45380</v>
      </c>
      <c r="H444" s="1">
        <v>45382</v>
      </c>
      <c r="I444">
        <v>-9.960367181755192E-2</v>
      </c>
      <c r="J444">
        <v>13.01</v>
      </c>
      <c r="K444">
        <v>5.3158599999999998</v>
      </c>
      <c r="L444">
        <v>5.0145</v>
      </c>
      <c r="M444">
        <v>2.56</v>
      </c>
      <c r="N444">
        <v>-8.98</v>
      </c>
      <c r="O444" s="4">
        <v>24.048964568526301</v>
      </c>
      <c r="P444">
        <v>15.08450093752494</v>
      </c>
      <c r="Q444">
        <v>21.58319470076033</v>
      </c>
      <c r="R444">
        <v>6.1706349206349209</v>
      </c>
      <c r="S444" s="2">
        <v>2.6065966312560809</v>
      </c>
    </row>
    <row r="445" spans="1:19" x14ac:dyDescent="0.35">
      <c r="A445" t="s">
        <v>22</v>
      </c>
      <c r="B445" t="s">
        <v>124</v>
      </c>
      <c r="C445" t="s">
        <v>173</v>
      </c>
      <c r="D445" t="s">
        <v>253</v>
      </c>
      <c r="E445" t="s">
        <v>259</v>
      </c>
      <c r="F445" t="s">
        <v>282</v>
      </c>
      <c r="G445" s="1">
        <v>45412</v>
      </c>
      <c r="H445" s="1">
        <v>45412</v>
      </c>
      <c r="I445">
        <v>-0.28702927709952419</v>
      </c>
      <c r="J445">
        <v>15.65</v>
      </c>
      <c r="K445">
        <v>5.3503100000000003</v>
      </c>
      <c r="L445">
        <v>5.1936</v>
      </c>
      <c r="M445">
        <v>2.56</v>
      </c>
      <c r="N445">
        <v>-8.98</v>
      </c>
      <c r="O445" s="4">
        <v>19.75132756133566</v>
      </c>
      <c r="P445">
        <v>14.59938446749026</v>
      </c>
      <c r="Q445">
        <v>22.097050997948418</v>
      </c>
      <c r="R445">
        <v>6.087301587301587</v>
      </c>
      <c r="S445" s="2">
        <v>2.698892203574899</v>
      </c>
    </row>
    <row r="446" spans="1:19" x14ac:dyDescent="0.35">
      <c r="A446" t="s">
        <v>22</v>
      </c>
      <c r="B446" t="s">
        <v>124</v>
      </c>
      <c r="C446" t="s">
        <v>173</v>
      </c>
      <c r="D446" t="s">
        <v>253</v>
      </c>
      <c r="E446" t="s">
        <v>259</v>
      </c>
      <c r="F446" t="s">
        <v>282</v>
      </c>
      <c r="G446" s="1">
        <v>45443</v>
      </c>
      <c r="H446" s="1">
        <v>45443</v>
      </c>
      <c r="I446">
        <v>-0.24008111200010609</v>
      </c>
      <c r="J446">
        <v>12.92</v>
      </c>
      <c r="K446">
        <v>5.34945</v>
      </c>
      <c r="L446">
        <v>5.2458999999999998</v>
      </c>
      <c r="M446">
        <v>2.56</v>
      </c>
      <c r="N446">
        <v>-8.98</v>
      </c>
      <c r="O446" s="4">
        <v>19.75132756133566</v>
      </c>
      <c r="P446">
        <v>14.59938446749026</v>
      </c>
      <c r="Q446">
        <v>22.097050997948418</v>
      </c>
      <c r="R446">
        <v>6.003968253968254</v>
      </c>
      <c r="S446" s="2">
        <v>2.7887390848101599</v>
      </c>
    </row>
    <row r="447" spans="1:19" x14ac:dyDescent="0.35">
      <c r="A447" t="s">
        <v>22</v>
      </c>
      <c r="B447" t="s">
        <v>124</v>
      </c>
      <c r="C447" t="s">
        <v>173</v>
      </c>
      <c r="D447" t="s">
        <v>253</v>
      </c>
      <c r="E447" t="s">
        <v>259</v>
      </c>
      <c r="F447" t="s">
        <v>282</v>
      </c>
      <c r="G447" s="1">
        <v>45471</v>
      </c>
      <c r="H447" s="1">
        <v>45473</v>
      </c>
      <c r="I447">
        <v>9.9908132382431347E-2</v>
      </c>
      <c r="J447">
        <v>12.44</v>
      </c>
      <c r="K447">
        <v>5.3233499999999996</v>
      </c>
      <c r="L447">
        <v>5.5941000000000001</v>
      </c>
      <c r="M447">
        <v>3.34</v>
      </c>
      <c r="N447">
        <v>-9.8000000000000007</v>
      </c>
      <c r="O447" s="4">
        <v>19.75132756133566</v>
      </c>
      <c r="P447">
        <v>14.59938446749026</v>
      </c>
      <c r="Q447">
        <v>22.097050997948418</v>
      </c>
      <c r="R447">
        <v>5.9246031746031749</v>
      </c>
      <c r="S447" s="2">
        <v>2.8720018162313679</v>
      </c>
    </row>
    <row r="448" spans="1:19" x14ac:dyDescent="0.35">
      <c r="A448" t="s">
        <v>22</v>
      </c>
      <c r="B448" t="s">
        <v>124</v>
      </c>
      <c r="C448" t="s">
        <v>173</v>
      </c>
      <c r="D448" t="s">
        <v>253</v>
      </c>
      <c r="E448" t="s">
        <v>259</v>
      </c>
      <c r="F448" t="s">
        <v>282</v>
      </c>
      <c r="G448" s="1">
        <v>45504</v>
      </c>
      <c r="H448" s="1">
        <v>45504</v>
      </c>
      <c r="I448">
        <v>-0.34061081815643313</v>
      </c>
      <c r="J448">
        <v>16.36</v>
      </c>
      <c r="K448">
        <v>5.2203499999999998</v>
      </c>
      <c r="L448">
        <v>5.6505000000000001</v>
      </c>
      <c r="M448">
        <v>3.34</v>
      </c>
      <c r="N448">
        <v>-9.8000000000000007</v>
      </c>
      <c r="O448" s="4">
        <v>24.893313210141979</v>
      </c>
      <c r="P448">
        <v>13.730535619111221</v>
      </c>
      <c r="Q448">
        <v>18.930086588504839</v>
      </c>
      <c r="R448">
        <v>5.833333333333333</v>
      </c>
      <c r="S448" s="2">
        <v>2.964936352445696</v>
      </c>
    </row>
    <row r="449" spans="1:19" x14ac:dyDescent="0.35">
      <c r="A449" t="s">
        <v>22</v>
      </c>
      <c r="B449" t="s">
        <v>124</v>
      </c>
      <c r="C449" t="s">
        <v>173</v>
      </c>
      <c r="D449" t="s">
        <v>253</v>
      </c>
      <c r="E449" t="s">
        <v>259</v>
      </c>
      <c r="F449" t="s">
        <v>282</v>
      </c>
      <c r="G449" s="1">
        <v>45534</v>
      </c>
      <c r="H449" s="1">
        <v>45535</v>
      </c>
      <c r="I449">
        <v>0.33634344273867001</v>
      </c>
      <c r="J449">
        <v>15</v>
      </c>
      <c r="K449">
        <v>4.9880500000000003</v>
      </c>
      <c r="L449">
        <v>5.6074999999999999</v>
      </c>
      <c r="M449">
        <v>3.34</v>
      </c>
      <c r="N449">
        <v>-9.8000000000000007</v>
      </c>
      <c r="O449" s="4">
        <v>24.893313210141979</v>
      </c>
      <c r="P449">
        <v>13.730535619111221</v>
      </c>
      <c r="Q449">
        <v>18.930086588504839</v>
      </c>
      <c r="R449">
        <v>5.746031746031746</v>
      </c>
      <c r="S449" s="2">
        <v>3.0509721435006081</v>
      </c>
    </row>
    <row r="450" spans="1:19" x14ac:dyDescent="0.35">
      <c r="A450" t="s">
        <v>22</v>
      </c>
      <c r="B450" t="s">
        <v>124</v>
      </c>
      <c r="C450" t="s">
        <v>173</v>
      </c>
      <c r="D450" t="s">
        <v>253</v>
      </c>
      <c r="E450" t="s">
        <v>259</v>
      </c>
      <c r="F450" t="s">
        <v>282</v>
      </c>
      <c r="G450" s="1">
        <v>45565</v>
      </c>
      <c r="H450" s="1">
        <v>45565</v>
      </c>
      <c r="I450">
        <v>0.1895886967266556</v>
      </c>
      <c r="J450">
        <v>16.73</v>
      </c>
      <c r="K450">
        <v>4.5898399999999997</v>
      </c>
      <c r="L450">
        <v>5.45</v>
      </c>
      <c r="M450">
        <v>4.05</v>
      </c>
      <c r="N450">
        <v>-9.24</v>
      </c>
      <c r="O450" s="4">
        <v>24.893313210141979</v>
      </c>
      <c r="P450">
        <v>13.730535619111221</v>
      </c>
      <c r="Q450">
        <v>18.930086588504839</v>
      </c>
      <c r="R450">
        <v>5.662698412698413</v>
      </c>
      <c r="S450" s="2">
        <v>3.1304550421054338</v>
      </c>
    </row>
    <row r="451" spans="1:19" x14ac:dyDescent="0.35">
      <c r="A451" t="s">
        <v>22</v>
      </c>
      <c r="B451" t="s">
        <v>124</v>
      </c>
      <c r="C451" t="s">
        <v>173</v>
      </c>
      <c r="D451" t="s">
        <v>253</v>
      </c>
      <c r="E451" t="s">
        <v>259</v>
      </c>
      <c r="F451" t="s">
        <v>282</v>
      </c>
      <c r="G451" s="1">
        <v>45596</v>
      </c>
      <c r="H451" s="1">
        <v>45596</v>
      </c>
      <c r="I451">
        <v>-1.044769080292696E-2</v>
      </c>
      <c r="J451">
        <v>23.16</v>
      </c>
      <c r="K451">
        <v>4.5217000000000001</v>
      </c>
      <c r="L451">
        <v>5.7873999999999999</v>
      </c>
      <c r="M451">
        <v>4.05</v>
      </c>
      <c r="N451">
        <v>-9.24</v>
      </c>
      <c r="O451" s="4">
        <v>20.56057924536071</v>
      </c>
      <c r="P451">
        <v>12.589730398089991</v>
      </c>
      <c r="Q451">
        <v>36.188476850120622</v>
      </c>
      <c r="R451">
        <v>5.5714285714285712</v>
      </c>
      <c r="S451" s="2">
        <v>3.2145067402017342</v>
      </c>
    </row>
    <row r="452" spans="1:19" x14ac:dyDescent="0.35">
      <c r="A452" t="s">
        <v>22</v>
      </c>
      <c r="B452" t="s">
        <v>124</v>
      </c>
      <c r="C452" t="s">
        <v>173</v>
      </c>
      <c r="D452" t="s">
        <v>253</v>
      </c>
      <c r="E452" t="s">
        <v>259</v>
      </c>
      <c r="F452" t="s">
        <v>282</v>
      </c>
      <c r="G452" s="1">
        <v>45625</v>
      </c>
      <c r="H452" s="1">
        <v>45626</v>
      </c>
      <c r="I452">
        <v>-0.14076580584101711</v>
      </c>
      <c r="J452">
        <v>13.51</v>
      </c>
      <c r="K452">
        <v>4.4500999999999999</v>
      </c>
      <c r="L452">
        <v>5.9710000000000001</v>
      </c>
      <c r="M452">
        <v>4.05</v>
      </c>
      <c r="N452">
        <v>-9.24</v>
      </c>
      <c r="O452" s="4">
        <v>20.56057924536071</v>
      </c>
      <c r="P452">
        <v>12.589730398089991</v>
      </c>
      <c r="Q452">
        <v>36.188476850120622</v>
      </c>
      <c r="R452">
        <v>5.496031746031746</v>
      </c>
      <c r="S452" s="2">
        <v>3.281544025705069</v>
      </c>
    </row>
    <row r="453" spans="1:19" x14ac:dyDescent="0.35">
      <c r="A453" t="s">
        <v>22</v>
      </c>
      <c r="B453" t="s">
        <v>124</v>
      </c>
      <c r="C453" t="s">
        <v>173</v>
      </c>
      <c r="D453" t="s">
        <v>253</v>
      </c>
      <c r="E453" t="s">
        <v>259</v>
      </c>
      <c r="F453" t="s">
        <v>282</v>
      </c>
      <c r="G453" s="1">
        <v>45657</v>
      </c>
      <c r="H453" s="1">
        <v>45657</v>
      </c>
      <c r="I453">
        <v>-0.83102910963647503</v>
      </c>
      <c r="J453">
        <v>17.350000000000001</v>
      </c>
      <c r="K453">
        <v>4.3144999999999998</v>
      </c>
      <c r="L453">
        <v>6.1736000000000004</v>
      </c>
      <c r="M453">
        <v>3.61</v>
      </c>
      <c r="N453">
        <v>-8.5</v>
      </c>
      <c r="O453" s="4">
        <v>20.56057924536071</v>
      </c>
      <c r="P453">
        <v>12.589730398089991</v>
      </c>
      <c r="Q453">
        <v>36.188476850120622</v>
      </c>
      <c r="R453">
        <v>5.412698412698413</v>
      </c>
      <c r="S453" s="2">
        <v>3.3530827649198791</v>
      </c>
    </row>
    <row r="454" spans="1:19" x14ac:dyDescent="0.35">
      <c r="A454" t="s">
        <v>22</v>
      </c>
      <c r="B454" t="s">
        <v>124</v>
      </c>
      <c r="C454" t="s">
        <v>173</v>
      </c>
      <c r="D454" t="s">
        <v>253</v>
      </c>
      <c r="E454" t="s">
        <v>259</v>
      </c>
      <c r="F454" t="s">
        <v>282</v>
      </c>
      <c r="G454" s="1">
        <v>45688</v>
      </c>
      <c r="H454" s="1">
        <v>45688</v>
      </c>
      <c r="I454">
        <v>0.17019979476928529</v>
      </c>
      <c r="J454">
        <v>16.43</v>
      </c>
      <c r="K454">
        <v>4.3275499999999996</v>
      </c>
      <c r="L454">
        <v>5.8442999999999996</v>
      </c>
      <c r="M454">
        <v>3.61</v>
      </c>
      <c r="N454">
        <v>-8.5</v>
      </c>
      <c r="O454" s="4">
        <v>16.123198406671129</v>
      </c>
      <c r="P454">
        <v>11.909437776879541</v>
      </c>
      <c r="Q454">
        <v>15.30713073494209</v>
      </c>
      <c r="R454">
        <v>5.3253968253968251</v>
      </c>
      <c r="S454" s="2">
        <v>3.42511450005758</v>
      </c>
    </row>
    <row r="455" spans="1:19" x14ac:dyDescent="0.35">
      <c r="A455" t="s">
        <v>22</v>
      </c>
      <c r="B455" t="s">
        <v>124</v>
      </c>
      <c r="C455" t="s">
        <v>173</v>
      </c>
      <c r="D455" t="s">
        <v>253</v>
      </c>
      <c r="E455" t="s">
        <v>259</v>
      </c>
      <c r="F455" t="s">
        <v>282</v>
      </c>
      <c r="G455" s="1">
        <v>45716</v>
      </c>
      <c r="H455" s="1">
        <v>45716</v>
      </c>
      <c r="I455">
        <v>-5.032313084017126E-2</v>
      </c>
      <c r="J455">
        <v>19.63</v>
      </c>
      <c r="K455">
        <v>4.3177000000000003</v>
      </c>
      <c r="L455">
        <v>5.8845999999999998</v>
      </c>
      <c r="M455">
        <v>3.61</v>
      </c>
      <c r="N455">
        <v>-8.5</v>
      </c>
      <c r="O455" s="4">
        <v>16.123198406671129</v>
      </c>
      <c r="P455">
        <v>11.909437776879541</v>
      </c>
      <c r="Q455">
        <v>15.30713073494209</v>
      </c>
      <c r="R455">
        <v>5.246031746031746</v>
      </c>
      <c r="S455" s="2">
        <v>3.4879778938443851</v>
      </c>
    </row>
    <row r="456" spans="1:19" x14ac:dyDescent="0.35">
      <c r="A456" t="s">
        <v>22</v>
      </c>
      <c r="B456" t="s">
        <v>124</v>
      </c>
      <c r="C456" t="s">
        <v>173</v>
      </c>
      <c r="D456" t="s">
        <v>253</v>
      </c>
      <c r="E456" t="s">
        <v>259</v>
      </c>
      <c r="F456" t="s">
        <v>282</v>
      </c>
      <c r="G456" s="1">
        <v>45747</v>
      </c>
      <c r="H456" s="1">
        <v>45747</v>
      </c>
      <c r="I456">
        <v>-0.64478867563729914</v>
      </c>
      <c r="J456">
        <v>22.28</v>
      </c>
      <c r="K456">
        <v>4.3007</v>
      </c>
      <c r="L456">
        <v>5.7058</v>
      </c>
      <c r="M456">
        <v>2.85</v>
      </c>
      <c r="N456">
        <v>-7.9</v>
      </c>
      <c r="O456" s="4">
        <v>16.123198406671129</v>
      </c>
      <c r="P456">
        <v>11.909437776879541</v>
      </c>
      <c r="Q456">
        <v>15.30713073494209</v>
      </c>
      <c r="R456">
        <v>5.1706349206349209</v>
      </c>
      <c r="S456" s="2">
        <v>3.545358564488732</v>
      </c>
    </row>
    <row r="457" spans="1:19" x14ac:dyDescent="0.35">
      <c r="A457" t="s">
        <v>22</v>
      </c>
      <c r="B457" t="s">
        <v>124</v>
      </c>
      <c r="C457" t="s">
        <v>173</v>
      </c>
      <c r="D457" t="s">
        <v>253</v>
      </c>
      <c r="E457" t="s">
        <v>259</v>
      </c>
      <c r="F457" t="s">
        <v>282</v>
      </c>
      <c r="G457" s="1">
        <v>45777</v>
      </c>
      <c r="H457" s="1">
        <v>45777</v>
      </c>
      <c r="I457">
        <v>-0.38923655597359819</v>
      </c>
      <c r="J457">
        <v>24.7</v>
      </c>
      <c r="K457">
        <v>4.2507700000000002</v>
      </c>
      <c r="L457">
        <v>5.6733000000000002</v>
      </c>
      <c r="M457">
        <v>2.85</v>
      </c>
      <c r="N457">
        <v>-7.9</v>
      </c>
      <c r="O457" s="4">
        <v>21.839033005790981</v>
      </c>
      <c r="P457">
        <v>12.175692013884939</v>
      </c>
      <c r="Q457">
        <v>13.90726312797368</v>
      </c>
      <c r="R457">
        <v>5.0912698412698409</v>
      </c>
      <c r="S457" s="2">
        <v>3.6032674599087211</v>
      </c>
    </row>
    <row r="458" spans="1:19" x14ac:dyDescent="0.35">
      <c r="A458" t="s">
        <v>22</v>
      </c>
      <c r="B458" t="s">
        <v>124</v>
      </c>
      <c r="C458" t="s">
        <v>173</v>
      </c>
      <c r="D458" t="s">
        <v>253</v>
      </c>
      <c r="E458" t="s">
        <v>259</v>
      </c>
      <c r="F458" t="s">
        <v>282</v>
      </c>
      <c r="G458" s="1">
        <v>45807</v>
      </c>
      <c r="H458" s="1">
        <v>45808</v>
      </c>
      <c r="I458">
        <v>-0.58963807946837044</v>
      </c>
      <c r="J458">
        <v>18.57</v>
      </c>
      <c r="K458">
        <v>4.3243999999999998</v>
      </c>
      <c r="L458">
        <v>5.7233999999999998</v>
      </c>
      <c r="M458">
        <v>2.85</v>
      </c>
      <c r="N458">
        <v>-7.9</v>
      </c>
      <c r="O458" s="4">
        <v>21.839033005790981</v>
      </c>
      <c r="P458">
        <v>12.175692013884939</v>
      </c>
      <c r="Q458">
        <v>13.90726312797368</v>
      </c>
      <c r="R458">
        <v>5.0079365079365079</v>
      </c>
      <c r="S458" s="2">
        <v>3.6612882290289361</v>
      </c>
    </row>
    <row r="459" spans="1:19" x14ac:dyDescent="0.35">
      <c r="A459" t="s">
        <v>22</v>
      </c>
      <c r="B459" t="s">
        <v>124</v>
      </c>
      <c r="C459" t="s">
        <v>173</v>
      </c>
      <c r="D459" t="s">
        <v>253</v>
      </c>
      <c r="E459" t="s">
        <v>259</v>
      </c>
      <c r="F459" t="s">
        <v>282</v>
      </c>
      <c r="G459" s="1">
        <v>45838</v>
      </c>
      <c r="H459" s="1">
        <v>45838</v>
      </c>
      <c r="I459">
        <v>-0.8698068484940995</v>
      </c>
      <c r="J459">
        <v>16.73</v>
      </c>
      <c r="K459">
        <v>4.2821699999999998</v>
      </c>
      <c r="L459">
        <v>5.4316000000000004</v>
      </c>
      <c r="M459">
        <v>2.85</v>
      </c>
      <c r="N459">
        <v>-7.3</v>
      </c>
      <c r="O459" s="4">
        <v>21.839033005790981</v>
      </c>
      <c r="P459">
        <v>12.175692013884939</v>
      </c>
      <c r="Q459">
        <v>13.90726312797368</v>
      </c>
      <c r="R459">
        <v>4.9285714285714288</v>
      </c>
      <c r="S459" s="2">
        <v>3.713862839518983</v>
      </c>
    </row>
    <row r="460" spans="1:19" x14ac:dyDescent="0.35">
      <c r="A460" t="s">
        <v>23</v>
      </c>
      <c r="B460" t="s">
        <v>125</v>
      </c>
      <c r="C460" t="s">
        <v>174</v>
      </c>
      <c r="D460" t="s">
        <v>253</v>
      </c>
      <c r="E460" t="s">
        <v>260</v>
      </c>
      <c r="F460" t="s">
        <v>284</v>
      </c>
      <c r="G460" s="1">
        <v>44407</v>
      </c>
      <c r="H460" s="1">
        <v>44408</v>
      </c>
      <c r="I460">
        <v>-2.3501861101167449</v>
      </c>
      <c r="J460">
        <v>18.239999999999998</v>
      </c>
      <c r="K460">
        <v>8.8499999999999995E-2</v>
      </c>
      <c r="L460">
        <v>5.2115</v>
      </c>
      <c r="M460">
        <v>12.4</v>
      </c>
      <c r="N460">
        <v>-7.06</v>
      </c>
      <c r="O460" s="4">
        <v>17.513617903491149</v>
      </c>
      <c r="P460">
        <v>5.599427576088793</v>
      </c>
      <c r="Q460">
        <v>25.421979605285209</v>
      </c>
      <c r="R460">
        <v>14.78174603174603</v>
      </c>
      <c r="S460" s="2">
        <v>-15.41121956522105</v>
      </c>
    </row>
    <row r="461" spans="1:19" x14ac:dyDescent="0.35">
      <c r="A461" t="s">
        <v>23</v>
      </c>
      <c r="B461" t="s">
        <v>125</v>
      </c>
      <c r="C461" t="s">
        <v>174</v>
      </c>
      <c r="D461" t="s">
        <v>253</v>
      </c>
      <c r="E461" t="s">
        <v>260</v>
      </c>
      <c r="F461" t="s">
        <v>284</v>
      </c>
      <c r="G461" s="1">
        <v>44439</v>
      </c>
      <c r="H461" s="1">
        <v>44439</v>
      </c>
      <c r="I461">
        <v>-1.7598051684970131</v>
      </c>
      <c r="J461">
        <v>16.48</v>
      </c>
      <c r="K461">
        <v>7.6999999999999999E-2</v>
      </c>
      <c r="L461">
        <v>5.1512000000000002</v>
      </c>
      <c r="M461">
        <v>12.4</v>
      </c>
      <c r="N461">
        <v>-7.06</v>
      </c>
      <c r="O461" s="4">
        <v>17.513617903491149</v>
      </c>
      <c r="P461">
        <v>5.599427576088793</v>
      </c>
      <c r="Q461">
        <v>25.421979605285209</v>
      </c>
      <c r="R461">
        <v>14.694444444444439</v>
      </c>
      <c r="S461" s="2">
        <v>-15.17981100957531</v>
      </c>
    </row>
    <row r="462" spans="1:19" x14ac:dyDescent="0.35">
      <c r="A462" t="s">
        <v>23</v>
      </c>
      <c r="B462" t="s">
        <v>125</v>
      </c>
      <c r="C462" t="s">
        <v>174</v>
      </c>
      <c r="D462" t="s">
        <v>253</v>
      </c>
      <c r="E462" t="s">
        <v>260</v>
      </c>
      <c r="F462" t="s">
        <v>284</v>
      </c>
      <c r="G462" s="1">
        <v>44469</v>
      </c>
      <c r="H462" s="1">
        <v>44469</v>
      </c>
      <c r="I462">
        <v>-2.1092682799359461</v>
      </c>
      <c r="J462">
        <v>23.14</v>
      </c>
      <c r="K462">
        <v>7.6700000000000004E-2</v>
      </c>
      <c r="L462">
        <v>5.4429999999999996</v>
      </c>
      <c r="M462">
        <v>4.21</v>
      </c>
      <c r="N462">
        <v>-4.6399999999999997</v>
      </c>
      <c r="O462" s="4">
        <v>17.513617903491149</v>
      </c>
      <c r="P462">
        <v>5.599427576088793</v>
      </c>
      <c r="Q462">
        <v>25.421979605285209</v>
      </c>
      <c r="R462">
        <v>14.611111111111111</v>
      </c>
      <c r="S462" s="2">
        <v>-14.959345086669821</v>
      </c>
    </row>
    <row r="463" spans="1:19" x14ac:dyDescent="0.35">
      <c r="A463" t="s">
        <v>23</v>
      </c>
      <c r="B463" t="s">
        <v>125</v>
      </c>
      <c r="C463" t="s">
        <v>174</v>
      </c>
      <c r="D463" t="s">
        <v>253</v>
      </c>
      <c r="E463" t="s">
        <v>260</v>
      </c>
      <c r="F463" t="s">
        <v>284</v>
      </c>
      <c r="G463" s="1">
        <v>44498</v>
      </c>
      <c r="H463" s="1">
        <v>44500</v>
      </c>
      <c r="I463">
        <v>-2.3702515511861302</v>
      </c>
      <c r="J463">
        <v>16.260000000000002</v>
      </c>
      <c r="K463">
        <v>7.6999999999999999E-2</v>
      </c>
      <c r="L463">
        <v>5.6364999999999998</v>
      </c>
      <c r="M463">
        <v>4.21</v>
      </c>
      <c r="N463">
        <v>-4.6399999999999997</v>
      </c>
      <c r="O463" s="4">
        <v>17.313725416119059</v>
      </c>
      <c r="P463">
        <v>5.3724420572736387</v>
      </c>
      <c r="Q463">
        <v>58.097781647939158</v>
      </c>
      <c r="R463">
        <v>14.53174603174603</v>
      </c>
      <c r="S463" s="2">
        <v>-14.749772812049921</v>
      </c>
    </row>
    <row r="464" spans="1:19" x14ac:dyDescent="0.35">
      <c r="A464" t="s">
        <v>23</v>
      </c>
      <c r="B464" t="s">
        <v>125</v>
      </c>
      <c r="C464" t="s">
        <v>174</v>
      </c>
      <c r="D464" t="s">
        <v>253</v>
      </c>
      <c r="E464" t="s">
        <v>260</v>
      </c>
      <c r="F464" t="s">
        <v>284</v>
      </c>
      <c r="G464" s="1">
        <v>44530</v>
      </c>
      <c r="H464" s="1">
        <v>44530</v>
      </c>
      <c r="I464">
        <v>-0.71914493305693483</v>
      </c>
      <c r="J464">
        <v>27.19</v>
      </c>
      <c r="K464">
        <v>8.1500000000000003E-2</v>
      </c>
      <c r="L464">
        <v>5.6227</v>
      </c>
      <c r="M464">
        <v>4.21</v>
      </c>
      <c r="N464">
        <v>-4.6399999999999997</v>
      </c>
      <c r="O464" s="4">
        <v>17.313725416119059</v>
      </c>
      <c r="P464">
        <v>5.3724420572736387</v>
      </c>
      <c r="Q464">
        <v>58.097781647939158</v>
      </c>
      <c r="R464">
        <v>14.452380952380951</v>
      </c>
      <c r="S464" s="2">
        <v>-14.540595896287</v>
      </c>
    </row>
    <row r="465" spans="1:19" x14ac:dyDescent="0.35">
      <c r="A465" t="s">
        <v>23</v>
      </c>
      <c r="B465" t="s">
        <v>125</v>
      </c>
      <c r="C465" t="s">
        <v>174</v>
      </c>
      <c r="D465" t="s">
        <v>253</v>
      </c>
      <c r="E465" t="s">
        <v>260</v>
      </c>
      <c r="F465" t="s">
        <v>284</v>
      </c>
      <c r="G465" s="1">
        <v>44561</v>
      </c>
      <c r="H465" s="1">
        <v>44561</v>
      </c>
      <c r="I465">
        <v>-0.14855870266822091</v>
      </c>
      <c r="J465">
        <v>17.22</v>
      </c>
      <c r="K465">
        <v>0.11749999999999999</v>
      </c>
      <c r="L465">
        <v>5.5713999999999997</v>
      </c>
      <c r="M465">
        <v>1.46</v>
      </c>
      <c r="N465">
        <v>-4.26</v>
      </c>
      <c r="O465" s="4">
        <v>17.313725416119059</v>
      </c>
      <c r="P465">
        <v>5.3724420572736387</v>
      </c>
      <c r="Q465">
        <v>58.097781647939158</v>
      </c>
      <c r="R465">
        <v>14.361111111111111</v>
      </c>
      <c r="S465" s="2">
        <v>-14.3005437646062</v>
      </c>
    </row>
    <row r="466" spans="1:19" x14ac:dyDescent="0.35">
      <c r="A466" t="s">
        <v>23</v>
      </c>
      <c r="B466" t="s">
        <v>125</v>
      </c>
      <c r="C466" t="s">
        <v>174</v>
      </c>
      <c r="D466" t="s">
        <v>253</v>
      </c>
      <c r="E466" t="s">
        <v>260</v>
      </c>
      <c r="F466" t="s">
        <v>284</v>
      </c>
      <c r="G466" s="1">
        <v>44592</v>
      </c>
      <c r="H466" s="1">
        <v>44592</v>
      </c>
      <c r="I466">
        <v>-0.31389151158672668</v>
      </c>
      <c r="J466">
        <v>24.83</v>
      </c>
      <c r="K466">
        <v>0.23949999999999999</v>
      </c>
      <c r="L466">
        <v>5.3102</v>
      </c>
      <c r="M466">
        <v>1.46</v>
      </c>
      <c r="N466">
        <v>-4.26</v>
      </c>
      <c r="O466" s="4">
        <v>22.847721100673191</v>
      </c>
      <c r="P466">
        <v>5.7881355644124914</v>
      </c>
      <c r="Q466">
        <v>20.29164576759969</v>
      </c>
      <c r="R466">
        <v>14.27777777777778</v>
      </c>
      <c r="S466" s="2">
        <v>-14.08184615630466</v>
      </c>
    </row>
    <row r="467" spans="1:19" x14ac:dyDescent="0.35">
      <c r="A467" t="s">
        <v>23</v>
      </c>
      <c r="B467" t="s">
        <v>125</v>
      </c>
      <c r="C467" t="s">
        <v>174</v>
      </c>
      <c r="D467" t="s">
        <v>253</v>
      </c>
      <c r="E467" t="s">
        <v>260</v>
      </c>
      <c r="F467" t="s">
        <v>284</v>
      </c>
      <c r="G467" s="1">
        <v>44620</v>
      </c>
      <c r="H467" s="1">
        <v>44620</v>
      </c>
      <c r="I467">
        <v>0.17657226640168039</v>
      </c>
      <c r="J467">
        <v>30.15</v>
      </c>
      <c r="K467">
        <v>0.39250000000000002</v>
      </c>
      <c r="L467">
        <v>5.1524999999999999</v>
      </c>
      <c r="M467">
        <v>1.46</v>
      </c>
      <c r="N467">
        <v>-4.26</v>
      </c>
      <c r="O467" s="4">
        <v>22.847721100673191</v>
      </c>
      <c r="P467">
        <v>5.7881355644124914</v>
      </c>
      <c r="Q467">
        <v>20.29164576759969</v>
      </c>
      <c r="R467">
        <v>14.198412698412699</v>
      </c>
      <c r="S467" s="2">
        <v>-13.873999884561711</v>
      </c>
    </row>
    <row r="468" spans="1:19" x14ac:dyDescent="0.35">
      <c r="A468" t="s">
        <v>23</v>
      </c>
      <c r="B468" t="s">
        <v>125</v>
      </c>
      <c r="C468" t="s">
        <v>174</v>
      </c>
      <c r="D468" t="s">
        <v>253</v>
      </c>
      <c r="E468" t="s">
        <v>260</v>
      </c>
      <c r="F468" t="s">
        <v>284</v>
      </c>
      <c r="G468" s="1">
        <v>44651</v>
      </c>
      <c r="H468" s="1">
        <v>44651</v>
      </c>
      <c r="I468">
        <v>-5.173586397215324E-2</v>
      </c>
      <c r="J468">
        <v>20.56</v>
      </c>
      <c r="K468">
        <v>0.7177</v>
      </c>
      <c r="L468">
        <v>4.7411000000000003</v>
      </c>
      <c r="M468">
        <v>1.48</v>
      </c>
      <c r="N468">
        <v>-3.06</v>
      </c>
      <c r="O468" s="4">
        <v>22.847721100673191</v>
      </c>
      <c r="P468">
        <v>5.7881355644124914</v>
      </c>
      <c r="Q468">
        <v>20.29164576759969</v>
      </c>
      <c r="R468">
        <v>14.115079365079371</v>
      </c>
      <c r="S468" s="2">
        <v>-13.656231444441699</v>
      </c>
    </row>
    <row r="469" spans="1:19" x14ac:dyDescent="0.35">
      <c r="A469" t="s">
        <v>23</v>
      </c>
      <c r="B469" t="s">
        <v>125</v>
      </c>
      <c r="C469" t="s">
        <v>174</v>
      </c>
      <c r="D469" t="s">
        <v>253</v>
      </c>
      <c r="E469" t="s">
        <v>260</v>
      </c>
      <c r="F469" t="s">
        <v>284</v>
      </c>
      <c r="G469" s="1">
        <v>44680</v>
      </c>
      <c r="H469" s="1">
        <v>44681</v>
      </c>
      <c r="I469">
        <v>-0.75174146130378983</v>
      </c>
      <c r="J469">
        <v>33.4</v>
      </c>
      <c r="K469">
        <v>1.1879999999999999</v>
      </c>
      <c r="L469">
        <v>4.9721000000000002</v>
      </c>
      <c r="M469">
        <v>1.48</v>
      </c>
      <c r="N469">
        <v>-3.06</v>
      </c>
      <c r="O469" s="4">
        <v>30.421096809364322</v>
      </c>
      <c r="P469">
        <v>5.7490101857760054</v>
      </c>
      <c r="Q469">
        <v>16.85199099369407</v>
      </c>
      <c r="R469">
        <v>14.03968253968254</v>
      </c>
      <c r="S469" s="2">
        <v>-13.459627452120291</v>
      </c>
    </row>
    <row r="470" spans="1:19" x14ac:dyDescent="0.35">
      <c r="A470" t="s">
        <v>23</v>
      </c>
      <c r="B470" t="s">
        <v>125</v>
      </c>
      <c r="C470" t="s">
        <v>174</v>
      </c>
      <c r="D470" t="s">
        <v>253</v>
      </c>
      <c r="E470" t="s">
        <v>260</v>
      </c>
      <c r="F470" t="s">
        <v>284</v>
      </c>
      <c r="G470" s="1">
        <v>44712</v>
      </c>
      <c r="H470" s="1">
        <v>44712</v>
      </c>
      <c r="I470">
        <v>-0.83154584975194901</v>
      </c>
      <c r="J470">
        <v>26.19</v>
      </c>
      <c r="K470">
        <v>1.4552</v>
      </c>
      <c r="L470">
        <v>4.7348999999999997</v>
      </c>
      <c r="M470">
        <v>1.48</v>
      </c>
      <c r="N470">
        <v>-3.06</v>
      </c>
      <c r="O470" s="4">
        <v>30.421096809364322</v>
      </c>
      <c r="P470">
        <v>5.7490101857760054</v>
      </c>
      <c r="Q470">
        <v>16.85199099369407</v>
      </c>
      <c r="R470">
        <v>13.952380952380951</v>
      </c>
      <c r="S470" s="2">
        <v>-13.232496555055761</v>
      </c>
    </row>
    <row r="471" spans="1:19" x14ac:dyDescent="0.35">
      <c r="A471" t="s">
        <v>23</v>
      </c>
      <c r="B471" t="s">
        <v>125</v>
      </c>
      <c r="C471" t="s">
        <v>174</v>
      </c>
      <c r="D471" t="s">
        <v>253</v>
      </c>
      <c r="E471" t="s">
        <v>260</v>
      </c>
      <c r="F471" t="s">
        <v>284</v>
      </c>
      <c r="G471" s="1">
        <v>44742</v>
      </c>
      <c r="H471" s="1">
        <v>44742</v>
      </c>
      <c r="I471">
        <v>0.72923044539121129</v>
      </c>
      <c r="J471">
        <v>28.71</v>
      </c>
      <c r="K471">
        <v>2.1817500000000001</v>
      </c>
      <c r="L471">
        <v>5.2558999999999996</v>
      </c>
      <c r="M471">
        <v>3.54</v>
      </c>
      <c r="N471">
        <v>-4.0999999999999996</v>
      </c>
      <c r="O471" s="4">
        <v>30.421096809364322</v>
      </c>
      <c r="P471">
        <v>5.7490101857760054</v>
      </c>
      <c r="Q471">
        <v>16.85199099369407</v>
      </c>
      <c r="R471">
        <v>13.86904761904762</v>
      </c>
      <c r="S471" s="2">
        <v>-13.01621823698077</v>
      </c>
    </row>
    <row r="472" spans="1:19" x14ac:dyDescent="0.35">
      <c r="A472" t="s">
        <v>23</v>
      </c>
      <c r="B472" t="s">
        <v>125</v>
      </c>
      <c r="C472" t="s">
        <v>174</v>
      </c>
      <c r="D472" t="s">
        <v>253</v>
      </c>
      <c r="E472" t="s">
        <v>260</v>
      </c>
      <c r="F472" t="s">
        <v>284</v>
      </c>
      <c r="G472" s="1">
        <v>44771</v>
      </c>
      <c r="H472" s="1">
        <v>44773</v>
      </c>
      <c r="I472">
        <v>0.8099354408358348</v>
      </c>
      <c r="J472">
        <v>21.33</v>
      </c>
      <c r="K472">
        <v>2.5988000000000002</v>
      </c>
      <c r="L472">
        <v>5.1729000000000003</v>
      </c>
      <c r="M472">
        <v>3.54</v>
      </c>
      <c r="N472">
        <v>-4.0999999999999996</v>
      </c>
      <c r="O472" s="4">
        <v>33.552322595388553</v>
      </c>
      <c r="P472">
        <v>5.6859276481716741</v>
      </c>
      <c r="Q472">
        <v>14.14641103775182</v>
      </c>
      <c r="R472">
        <v>13.78571428571429</v>
      </c>
      <c r="S472" s="2">
        <v>-12.800468352253599</v>
      </c>
    </row>
    <row r="473" spans="1:19" x14ac:dyDescent="0.35">
      <c r="A473" t="s">
        <v>23</v>
      </c>
      <c r="B473" t="s">
        <v>125</v>
      </c>
      <c r="C473" t="s">
        <v>174</v>
      </c>
      <c r="D473" t="s">
        <v>253</v>
      </c>
      <c r="E473" t="s">
        <v>260</v>
      </c>
      <c r="F473" t="s">
        <v>284</v>
      </c>
      <c r="G473" s="1">
        <v>44804</v>
      </c>
      <c r="H473" s="1">
        <v>44804</v>
      </c>
      <c r="I473">
        <v>0.36976052867936821</v>
      </c>
      <c r="J473">
        <v>25.87</v>
      </c>
      <c r="K473">
        <v>3.0282499999999999</v>
      </c>
      <c r="L473">
        <v>5.1848000000000001</v>
      </c>
      <c r="M473">
        <v>3.54</v>
      </c>
      <c r="N473">
        <v>-4.0999999999999996</v>
      </c>
      <c r="O473" s="4">
        <v>33.552322595388553</v>
      </c>
      <c r="P473">
        <v>5.6859276481716741</v>
      </c>
      <c r="Q473">
        <v>14.14641103775182</v>
      </c>
      <c r="R473">
        <v>13.694444444444439</v>
      </c>
      <c r="S473" s="2">
        <v>-12.564791646958961</v>
      </c>
    </row>
    <row r="474" spans="1:19" x14ac:dyDescent="0.35">
      <c r="A474" t="s">
        <v>23</v>
      </c>
      <c r="B474" t="s">
        <v>125</v>
      </c>
      <c r="C474" t="s">
        <v>174</v>
      </c>
      <c r="D474" t="s">
        <v>253</v>
      </c>
      <c r="E474" t="s">
        <v>260</v>
      </c>
      <c r="F474" t="s">
        <v>284</v>
      </c>
      <c r="G474" s="1">
        <v>44834</v>
      </c>
      <c r="H474" s="1">
        <v>44834</v>
      </c>
      <c r="I474">
        <v>0.48963709164113922</v>
      </c>
      <c r="J474">
        <v>31.62</v>
      </c>
      <c r="K474">
        <v>3.6573500000000001</v>
      </c>
      <c r="L474">
        <v>5.4138000000000002</v>
      </c>
      <c r="M474">
        <v>4.32</v>
      </c>
      <c r="N474">
        <v>-4.1900000000000004</v>
      </c>
      <c r="O474" s="4">
        <v>33.552322595388553</v>
      </c>
      <c r="P474">
        <v>5.6859276481716741</v>
      </c>
      <c r="Q474">
        <v>14.14641103775182</v>
      </c>
      <c r="R474">
        <v>13.611111111111111</v>
      </c>
      <c r="S474" s="2">
        <v>-12.35018873117988</v>
      </c>
    </row>
    <row r="475" spans="1:19" x14ac:dyDescent="0.35">
      <c r="A475" t="s">
        <v>23</v>
      </c>
      <c r="B475" t="s">
        <v>125</v>
      </c>
      <c r="C475" t="s">
        <v>174</v>
      </c>
      <c r="D475" t="s">
        <v>253</v>
      </c>
      <c r="E475" t="s">
        <v>260</v>
      </c>
      <c r="F475" t="s">
        <v>284</v>
      </c>
      <c r="G475" s="1">
        <v>44865</v>
      </c>
      <c r="H475" s="1">
        <v>44865</v>
      </c>
      <c r="I475">
        <v>-8.7623240149124371E-2</v>
      </c>
      <c r="J475">
        <v>25.88</v>
      </c>
      <c r="K475">
        <v>4.17035</v>
      </c>
      <c r="L475">
        <v>5.1795999999999998</v>
      </c>
      <c r="M475">
        <v>4.32</v>
      </c>
      <c r="N475">
        <v>-4.1900000000000004</v>
      </c>
      <c r="O475" s="4">
        <v>19.859572253458492</v>
      </c>
      <c r="P475">
        <v>5.6323214711432614</v>
      </c>
      <c r="Q475">
        <v>14.71172742122589</v>
      </c>
      <c r="R475">
        <v>13.53174603174603</v>
      </c>
      <c r="S475" s="2">
        <v>-12.14633166524496</v>
      </c>
    </row>
    <row r="476" spans="1:19" x14ac:dyDescent="0.35">
      <c r="A476" t="s">
        <v>23</v>
      </c>
      <c r="B476" t="s">
        <v>125</v>
      </c>
      <c r="C476" t="s">
        <v>174</v>
      </c>
      <c r="D476" t="s">
        <v>253</v>
      </c>
      <c r="E476" t="s">
        <v>260</v>
      </c>
      <c r="F476" t="s">
        <v>284</v>
      </c>
      <c r="G476" s="1">
        <v>44895</v>
      </c>
      <c r="H476" s="1">
        <v>44895</v>
      </c>
      <c r="I476">
        <v>0.30084338085048579</v>
      </c>
      <c r="J476">
        <v>20.58</v>
      </c>
      <c r="K476">
        <v>4.4135</v>
      </c>
      <c r="L476">
        <v>5.1906999999999996</v>
      </c>
      <c r="M476">
        <v>4.32</v>
      </c>
      <c r="N476">
        <v>-4.1900000000000004</v>
      </c>
      <c r="O476" s="4">
        <v>19.859572253458492</v>
      </c>
      <c r="P476">
        <v>5.6323214711432614</v>
      </c>
      <c r="Q476">
        <v>14.71172742122589</v>
      </c>
      <c r="R476">
        <v>13.452380952380951</v>
      </c>
      <c r="S476" s="2">
        <v>-11.94299950948901</v>
      </c>
    </row>
    <row r="477" spans="1:19" x14ac:dyDescent="0.35">
      <c r="A477" t="s">
        <v>23</v>
      </c>
      <c r="B477" t="s">
        <v>125</v>
      </c>
      <c r="C477" t="s">
        <v>174</v>
      </c>
      <c r="D477" t="s">
        <v>253</v>
      </c>
      <c r="E477" t="s">
        <v>260</v>
      </c>
      <c r="F477" t="s">
        <v>284</v>
      </c>
      <c r="G477" s="1">
        <v>44925</v>
      </c>
      <c r="H477" s="1">
        <v>44926</v>
      </c>
      <c r="I477">
        <v>-0.44800849729435649</v>
      </c>
      <c r="J477">
        <v>21.67</v>
      </c>
      <c r="K477">
        <v>4.609</v>
      </c>
      <c r="L477">
        <v>5.2859999999999996</v>
      </c>
      <c r="M477">
        <v>2.7</v>
      </c>
      <c r="N477">
        <v>-4.57</v>
      </c>
      <c r="O477" s="4">
        <v>19.859572253458492</v>
      </c>
      <c r="P477">
        <v>5.6323214711432614</v>
      </c>
      <c r="Q477">
        <v>14.71172742122589</v>
      </c>
      <c r="R477">
        <v>13.365079365079371</v>
      </c>
      <c r="S477" s="2">
        <v>-11.719953570982989</v>
      </c>
    </row>
    <row r="478" spans="1:19" x14ac:dyDescent="0.35">
      <c r="A478" t="s">
        <v>23</v>
      </c>
      <c r="B478" t="s">
        <v>125</v>
      </c>
      <c r="C478" t="s">
        <v>174</v>
      </c>
      <c r="D478" t="s">
        <v>253</v>
      </c>
      <c r="E478" t="s">
        <v>260</v>
      </c>
      <c r="F478" t="s">
        <v>284</v>
      </c>
      <c r="G478" s="1">
        <v>44957</v>
      </c>
      <c r="H478" s="1">
        <v>44957</v>
      </c>
      <c r="I478">
        <v>-0.80134953362770656</v>
      </c>
      <c r="J478">
        <v>19.399999999999999</v>
      </c>
      <c r="K478">
        <v>4.7069999999999999</v>
      </c>
      <c r="L478">
        <v>5.0758000000000001</v>
      </c>
      <c r="M478">
        <v>2.7</v>
      </c>
      <c r="N478">
        <v>-4.57</v>
      </c>
      <c r="O478" s="4">
        <v>20.668672365435331</v>
      </c>
      <c r="P478">
        <v>5.6923977089998958</v>
      </c>
      <c r="Q478">
        <v>16.749899980249261</v>
      </c>
      <c r="R478">
        <v>13.27777777777778</v>
      </c>
      <c r="S478" s="2">
        <v>-11.497570949851429</v>
      </c>
    </row>
    <row r="479" spans="1:19" x14ac:dyDescent="0.35">
      <c r="A479" t="s">
        <v>23</v>
      </c>
      <c r="B479" t="s">
        <v>125</v>
      </c>
      <c r="C479" t="s">
        <v>174</v>
      </c>
      <c r="D479" t="s">
        <v>253</v>
      </c>
      <c r="E479" t="s">
        <v>260</v>
      </c>
      <c r="F479" t="s">
        <v>284</v>
      </c>
      <c r="G479" s="1">
        <v>44985</v>
      </c>
      <c r="H479" s="1">
        <v>44985</v>
      </c>
      <c r="I479">
        <v>-1.409864751561027</v>
      </c>
      <c r="J479">
        <v>20.7</v>
      </c>
      <c r="K479">
        <v>4.9189999999999996</v>
      </c>
      <c r="L479">
        <v>5.2363999999999997</v>
      </c>
      <c r="M479">
        <v>2.7</v>
      </c>
      <c r="N479">
        <v>-4.57</v>
      </c>
      <c r="O479" s="4">
        <v>20.668672365435331</v>
      </c>
      <c r="P479">
        <v>5.6923977089998958</v>
      </c>
      <c r="Q479">
        <v>16.749899980249261</v>
      </c>
      <c r="R479">
        <v>13.206349206349209</v>
      </c>
      <c r="S479" s="2">
        <v>-11.31612538609895</v>
      </c>
    </row>
    <row r="480" spans="1:19" x14ac:dyDescent="0.35">
      <c r="A480" t="s">
        <v>23</v>
      </c>
      <c r="B480" t="s">
        <v>125</v>
      </c>
      <c r="C480" t="s">
        <v>174</v>
      </c>
      <c r="D480" t="s">
        <v>253</v>
      </c>
      <c r="E480" t="s">
        <v>260</v>
      </c>
      <c r="F480" t="s">
        <v>284</v>
      </c>
      <c r="G480" s="1">
        <v>45016</v>
      </c>
      <c r="H480" s="1">
        <v>45016</v>
      </c>
      <c r="I480">
        <v>-1.779969226855862</v>
      </c>
      <c r="J480">
        <v>18.7</v>
      </c>
      <c r="K480">
        <v>4.9322499999999998</v>
      </c>
      <c r="L480">
        <v>5.0640000000000001</v>
      </c>
      <c r="M480">
        <v>4.4400000000000004</v>
      </c>
      <c r="N480">
        <v>-5.98</v>
      </c>
      <c r="O480" s="4">
        <v>20.668672365435331</v>
      </c>
      <c r="P480">
        <v>5.6923977089998958</v>
      </c>
      <c r="Q480">
        <v>16.749899980249261</v>
      </c>
      <c r="R480">
        <v>13.115079365079371</v>
      </c>
      <c r="S480" s="2">
        <v>-11.0849522811383</v>
      </c>
    </row>
    <row r="481" spans="1:19" x14ac:dyDescent="0.35">
      <c r="A481" t="s">
        <v>23</v>
      </c>
      <c r="B481" t="s">
        <v>125</v>
      </c>
      <c r="C481" t="s">
        <v>174</v>
      </c>
      <c r="D481" t="s">
        <v>253</v>
      </c>
      <c r="E481" t="s">
        <v>260</v>
      </c>
      <c r="F481" t="s">
        <v>284</v>
      </c>
      <c r="G481" s="1">
        <v>45044</v>
      </c>
      <c r="H481" s="1">
        <v>45046</v>
      </c>
      <c r="I481">
        <v>-1.4903986846224091</v>
      </c>
      <c r="J481">
        <v>15.78</v>
      </c>
      <c r="K481">
        <v>5.0880000000000001</v>
      </c>
      <c r="L481">
        <v>4.9878</v>
      </c>
      <c r="M481">
        <v>4.4400000000000004</v>
      </c>
      <c r="N481">
        <v>-5.98</v>
      </c>
      <c r="O481" s="4">
        <v>35.715536826376812</v>
      </c>
      <c r="P481">
        <v>5.5691548673270939</v>
      </c>
      <c r="Q481">
        <v>14.177560215909111</v>
      </c>
      <c r="R481">
        <v>13.043650793650791</v>
      </c>
      <c r="S481" s="2">
        <v>-10.904572119647341</v>
      </c>
    </row>
    <row r="482" spans="1:19" x14ac:dyDescent="0.35">
      <c r="A482" t="s">
        <v>23</v>
      </c>
      <c r="B482" t="s">
        <v>125</v>
      </c>
      <c r="C482" t="s">
        <v>174</v>
      </c>
      <c r="D482" t="s">
        <v>253</v>
      </c>
      <c r="E482" t="s">
        <v>260</v>
      </c>
      <c r="F482" t="s">
        <v>284</v>
      </c>
      <c r="G482" s="1">
        <v>45077</v>
      </c>
      <c r="H482" s="1">
        <v>45077</v>
      </c>
      <c r="I482">
        <v>-1.3512535084520461</v>
      </c>
      <c r="J482">
        <v>17.940000000000001</v>
      </c>
      <c r="K482">
        <v>5.2396500000000001</v>
      </c>
      <c r="L482">
        <v>5.0555000000000003</v>
      </c>
      <c r="M482">
        <v>4.4400000000000004</v>
      </c>
      <c r="N482">
        <v>-5.98</v>
      </c>
      <c r="O482" s="4">
        <v>35.715536826376812</v>
      </c>
      <c r="P482">
        <v>5.5691548673270939</v>
      </c>
      <c r="Q482">
        <v>14.177560215909111</v>
      </c>
      <c r="R482">
        <v>12.956349206349209</v>
      </c>
      <c r="S482" s="2">
        <v>-10.68476233080534</v>
      </c>
    </row>
    <row r="483" spans="1:19" x14ac:dyDescent="0.35">
      <c r="A483" t="s">
        <v>23</v>
      </c>
      <c r="B483" t="s">
        <v>125</v>
      </c>
      <c r="C483" t="s">
        <v>174</v>
      </c>
      <c r="D483" t="s">
        <v>253</v>
      </c>
      <c r="E483" t="s">
        <v>260</v>
      </c>
      <c r="F483" t="s">
        <v>284</v>
      </c>
      <c r="G483" s="1">
        <v>45107</v>
      </c>
      <c r="H483" s="1">
        <v>45107</v>
      </c>
      <c r="I483">
        <v>-0.49051508823661211</v>
      </c>
      <c r="J483">
        <v>13.59</v>
      </c>
      <c r="K483">
        <v>5.2733999999999996</v>
      </c>
      <c r="L483">
        <v>4.7874999999999996</v>
      </c>
      <c r="M483">
        <v>3.85</v>
      </c>
      <c r="N483">
        <v>-6.28</v>
      </c>
      <c r="O483" s="4">
        <v>35.715536826376812</v>
      </c>
      <c r="P483">
        <v>5.5691548673270939</v>
      </c>
      <c r="Q483">
        <v>14.177560215909111</v>
      </c>
      <c r="R483">
        <v>12.87301587301587</v>
      </c>
      <c r="S483" s="2">
        <v>-10.475629351888131</v>
      </c>
    </row>
    <row r="484" spans="1:19" x14ac:dyDescent="0.35">
      <c r="A484" t="s">
        <v>23</v>
      </c>
      <c r="B484" t="s">
        <v>125</v>
      </c>
      <c r="C484" t="s">
        <v>174</v>
      </c>
      <c r="D484" t="s">
        <v>253</v>
      </c>
      <c r="E484" t="s">
        <v>260</v>
      </c>
      <c r="F484" t="s">
        <v>284</v>
      </c>
      <c r="G484" s="1">
        <v>45138</v>
      </c>
      <c r="H484" s="1">
        <v>45138</v>
      </c>
      <c r="I484">
        <v>9.334822377466967E-2</v>
      </c>
      <c r="J484">
        <v>13.63</v>
      </c>
      <c r="K484">
        <v>5.3836500000000003</v>
      </c>
      <c r="L484">
        <v>4.7268999999999997</v>
      </c>
      <c r="M484">
        <v>3.85</v>
      </c>
      <c r="N484">
        <v>-6.28</v>
      </c>
      <c r="O484" s="4">
        <v>35.661105506274062</v>
      </c>
      <c r="P484">
        <v>5.2477211702640236</v>
      </c>
      <c r="Q484">
        <v>14.63138131612723</v>
      </c>
      <c r="R484">
        <v>12.78968253968254</v>
      </c>
      <c r="S484" s="2">
        <v>-10.267179855013289</v>
      </c>
    </row>
    <row r="485" spans="1:19" x14ac:dyDescent="0.35">
      <c r="A485" t="s">
        <v>23</v>
      </c>
      <c r="B485" t="s">
        <v>125</v>
      </c>
      <c r="C485" t="s">
        <v>174</v>
      </c>
      <c r="D485" t="s">
        <v>253</v>
      </c>
      <c r="E485" t="s">
        <v>260</v>
      </c>
      <c r="F485" t="s">
        <v>284</v>
      </c>
      <c r="G485" s="1">
        <v>45169</v>
      </c>
      <c r="H485" s="1">
        <v>45169</v>
      </c>
      <c r="I485">
        <v>-0.54960551037039362</v>
      </c>
      <c r="J485">
        <v>13.57</v>
      </c>
      <c r="K485">
        <v>5.4212999999999996</v>
      </c>
      <c r="L485">
        <v>4.9553000000000003</v>
      </c>
      <c r="M485">
        <v>3.85</v>
      </c>
      <c r="N485">
        <v>-6.28</v>
      </c>
      <c r="O485" s="4">
        <v>35.661105506274062</v>
      </c>
      <c r="P485">
        <v>5.2477211702640236</v>
      </c>
      <c r="Q485">
        <v>14.63138131612723</v>
      </c>
      <c r="R485">
        <v>12.698412698412699</v>
      </c>
      <c r="S485" s="2">
        <v>-10.039678704507381</v>
      </c>
    </row>
    <row r="486" spans="1:19" x14ac:dyDescent="0.35">
      <c r="A486" t="s">
        <v>23</v>
      </c>
      <c r="B486" t="s">
        <v>125</v>
      </c>
      <c r="C486" t="s">
        <v>174</v>
      </c>
      <c r="D486" t="s">
        <v>253</v>
      </c>
      <c r="E486" t="s">
        <v>260</v>
      </c>
      <c r="F486" t="s">
        <v>284</v>
      </c>
      <c r="G486" s="1">
        <v>45198</v>
      </c>
      <c r="H486" s="1">
        <v>45199</v>
      </c>
      <c r="I486">
        <v>-1.419703277093237</v>
      </c>
      <c r="J486">
        <v>17.52</v>
      </c>
      <c r="K486">
        <v>5.4066999999999998</v>
      </c>
      <c r="L486">
        <v>5.0324999999999998</v>
      </c>
      <c r="M486">
        <v>2.35</v>
      </c>
      <c r="N486">
        <v>-7.48</v>
      </c>
      <c r="O486" s="4">
        <v>35.661105506274062</v>
      </c>
      <c r="P486">
        <v>5.2477211702640236</v>
      </c>
      <c r="Q486">
        <v>14.63138131612723</v>
      </c>
      <c r="R486">
        <v>12.61904761904762</v>
      </c>
      <c r="S486" s="2">
        <v>-9.8425459563964317</v>
      </c>
    </row>
    <row r="487" spans="1:19" x14ac:dyDescent="0.35">
      <c r="A487" t="s">
        <v>23</v>
      </c>
      <c r="B487" t="s">
        <v>125</v>
      </c>
      <c r="C487" t="s">
        <v>174</v>
      </c>
      <c r="D487" t="s">
        <v>253</v>
      </c>
      <c r="E487" t="s">
        <v>260</v>
      </c>
      <c r="F487" t="s">
        <v>284</v>
      </c>
      <c r="G487" s="1">
        <v>45230</v>
      </c>
      <c r="H487" s="1">
        <v>45230</v>
      </c>
      <c r="I487">
        <v>-0.78098938141994179</v>
      </c>
      <c r="J487">
        <v>18.14</v>
      </c>
      <c r="K487">
        <v>5.4016000000000002</v>
      </c>
      <c r="L487">
        <v>5.0377999999999998</v>
      </c>
      <c r="M487">
        <v>2.35</v>
      </c>
      <c r="N487">
        <v>-7.48</v>
      </c>
      <c r="O487" s="4">
        <v>23.093300526442391</v>
      </c>
      <c r="P487">
        <v>5.2563611078142287</v>
      </c>
      <c r="Q487">
        <v>18.854142121045101</v>
      </c>
      <c r="R487">
        <v>12.53571428571429</v>
      </c>
      <c r="S487" s="2">
        <v>-9.6362658050075378</v>
      </c>
    </row>
    <row r="488" spans="1:19" x14ac:dyDescent="0.35">
      <c r="A488" t="s">
        <v>23</v>
      </c>
      <c r="B488" t="s">
        <v>125</v>
      </c>
      <c r="C488" t="s">
        <v>174</v>
      </c>
      <c r="D488" t="s">
        <v>253</v>
      </c>
      <c r="E488" t="s">
        <v>260</v>
      </c>
      <c r="F488" t="s">
        <v>284</v>
      </c>
      <c r="G488" s="1">
        <v>45260</v>
      </c>
      <c r="H488" s="1">
        <v>45260</v>
      </c>
      <c r="I488">
        <v>-0.76947357465394184</v>
      </c>
      <c r="J488">
        <v>12.92</v>
      </c>
      <c r="K488">
        <v>5.3635000000000002</v>
      </c>
      <c r="L488">
        <v>4.92</v>
      </c>
      <c r="M488">
        <v>2.35</v>
      </c>
      <c r="N488">
        <v>-7.48</v>
      </c>
      <c r="O488" s="4">
        <v>23.093300526442391</v>
      </c>
      <c r="P488">
        <v>5.2563611078142287</v>
      </c>
      <c r="Q488">
        <v>18.854142121045101</v>
      </c>
      <c r="R488">
        <v>12.456349206349209</v>
      </c>
      <c r="S488" s="2">
        <v>-9.4404969037283237</v>
      </c>
    </row>
    <row r="489" spans="1:19" x14ac:dyDescent="0.35">
      <c r="A489" t="s">
        <v>23</v>
      </c>
      <c r="B489" t="s">
        <v>125</v>
      </c>
      <c r="C489" t="s">
        <v>174</v>
      </c>
      <c r="D489" t="s">
        <v>253</v>
      </c>
      <c r="E489" t="s">
        <v>260</v>
      </c>
      <c r="F489" t="s">
        <v>284</v>
      </c>
      <c r="G489" s="1">
        <v>45289</v>
      </c>
      <c r="H489" s="1">
        <v>45291</v>
      </c>
      <c r="I489">
        <v>-0.78950167014189798</v>
      </c>
      <c r="J489">
        <v>12.45</v>
      </c>
      <c r="K489">
        <v>5.3064</v>
      </c>
      <c r="L489">
        <v>4.8525</v>
      </c>
      <c r="M489">
        <v>2.38</v>
      </c>
      <c r="N489">
        <v>-8.84</v>
      </c>
      <c r="O489" s="4">
        <v>23.093300526442391</v>
      </c>
      <c r="P489">
        <v>5.2563611078142287</v>
      </c>
      <c r="Q489">
        <v>18.854142121045101</v>
      </c>
      <c r="R489">
        <v>12.37698412698413</v>
      </c>
      <c r="S489" s="2">
        <v>-9.2454123377849093</v>
      </c>
    </row>
    <row r="490" spans="1:19" x14ac:dyDescent="0.35">
      <c r="A490" t="s">
        <v>23</v>
      </c>
      <c r="B490" t="s">
        <v>125</v>
      </c>
      <c r="C490" t="s">
        <v>174</v>
      </c>
      <c r="D490" t="s">
        <v>253</v>
      </c>
      <c r="E490" t="s">
        <v>260</v>
      </c>
      <c r="F490" t="s">
        <v>284</v>
      </c>
      <c r="G490" s="1">
        <v>45322</v>
      </c>
      <c r="H490" s="1">
        <v>45322</v>
      </c>
      <c r="I490">
        <v>-1.2785107971763101</v>
      </c>
      <c r="J490">
        <v>14.35</v>
      </c>
      <c r="K490">
        <v>5.3124500000000001</v>
      </c>
      <c r="L490">
        <v>4.9554</v>
      </c>
      <c r="M490">
        <v>2.38</v>
      </c>
      <c r="N490">
        <v>-8.84</v>
      </c>
      <c r="O490" s="4">
        <v>28.107576839537909</v>
      </c>
      <c r="P490">
        <v>5.1295726707134044</v>
      </c>
      <c r="Q490">
        <v>13.80909572126464</v>
      </c>
      <c r="R490">
        <v>12.28968253968254</v>
      </c>
      <c r="S490" s="2">
        <v>-9.0316248357079623</v>
      </c>
    </row>
    <row r="491" spans="1:19" x14ac:dyDescent="0.35">
      <c r="A491" t="s">
        <v>23</v>
      </c>
      <c r="B491" t="s">
        <v>125</v>
      </c>
      <c r="C491" t="s">
        <v>174</v>
      </c>
      <c r="D491" t="s">
        <v>253</v>
      </c>
      <c r="E491" t="s">
        <v>260</v>
      </c>
      <c r="F491" t="s">
        <v>284</v>
      </c>
      <c r="G491" s="1">
        <v>45351</v>
      </c>
      <c r="H491" s="1">
        <v>45351</v>
      </c>
      <c r="I491">
        <v>-0.71872171315888611</v>
      </c>
      <c r="J491">
        <v>13.4</v>
      </c>
      <c r="K491">
        <v>5.3396499999999998</v>
      </c>
      <c r="L491">
        <v>4.9702999999999999</v>
      </c>
      <c r="M491">
        <v>2.38</v>
      </c>
      <c r="N491">
        <v>-8.84</v>
      </c>
      <c r="O491" s="4">
        <v>28.107576839537909</v>
      </c>
      <c r="P491">
        <v>5.1295726707134044</v>
      </c>
      <c r="Q491">
        <v>13.80909572126464</v>
      </c>
      <c r="R491">
        <v>12.21428571428571</v>
      </c>
      <c r="S491" s="2">
        <v>-8.8476819527654627</v>
      </c>
    </row>
    <row r="492" spans="1:19" x14ac:dyDescent="0.35">
      <c r="A492" t="s">
        <v>23</v>
      </c>
      <c r="B492" t="s">
        <v>125</v>
      </c>
      <c r="C492" t="s">
        <v>174</v>
      </c>
      <c r="D492" t="s">
        <v>253</v>
      </c>
      <c r="E492" t="s">
        <v>260</v>
      </c>
      <c r="F492" t="s">
        <v>284</v>
      </c>
      <c r="G492" s="1">
        <v>45380</v>
      </c>
      <c r="H492" s="1">
        <v>45382</v>
      </c>
      <c r="I492">
        <v>-0.52898694275949421</v>
      </c>
      <c r="J492">
        <v>13.01</v>
      </c>
      <c r="K492">
        <v>5.3158599999999998</v>
      </c>
      <c r="L492">
        <v>5.0145</v>
      </c>
      <c r="M492">
        <v>2.56</v>
      </c>
      <c r="N492">
        <v>-8.98</v>
      </c>
      <c r="O492" s="4">
        <v>28.107576839537909</v>
      </c>
      <c r="P492">
        <v>5.1295726707134044</v>
      </c>
      <c r="Q492">
        <v>13.80909572126464</v>
      </c>
      <c r="R492">
        <v>12.13095238095238</v>
      </c>
      <c r="S492" s="2">
        <v>-8.6451366339268976</v>
      </c>
    </row>
    <row r="493" spans="1:19" x14ac:dyDescent="0.35">
      <c r="A493" t="s">
        <v>23</v>
      </c>
      <c r="B493" t="s">
        <v>125</v>
      </c>
      <c r="C493" t="s">
        <v>174</v>
      </c>
      <c r="D493" t="s">
        <v>253</v>
      </c>
      <c r="E493" t="s">
        <v>260</v>
      </c>
      <c r="F493" t="s">
        <v>284</v>
      </c>
      <c r="G493" s="1">
        <v>45412</v>
      </c>
      <c r="H493" s="1">
        <v>45412</v>
      </c>
      <c r="I493">
        <v>-0.3472312866482854</v>
      </c>
      <c r="J493">
        <v>15.65</v>
      </c>
      <c r="K493">
        <v>5.3503100000000003</v>
      </c>
      <c r="L493">
        <v>5.1936</v>
      </c>
      <c r="M493">
        <v>2.56</v>
      </c>
      <c r="N493">
        <v>-8.98</v>
      </c>
      <c r="O493" s="4">
        <v>47.438691382660288</v>
      </c>
      <c r="P493">
        <v>5.2597071740361434</v>
      </c>
      <c r="Q493">
        <v>-85.419629478518672</v>
      </c>
      <c r="R493">
        <v>12.047619047619049</v>
      </c>
      <c r="S493" s="2">
        <v>-8.4434039274547743</v>
      </c>
    </row>
    <row r="494" spans="1:19" x14ac:dyDescent="0.35">
      <c r="A494" t="s">
        <v>23</v>
      </c>
      <c r="B494" t="s">
        <v>125</v>
      </c>
      <c r="C494" t="s">
        <v>174</v>
      </c>
      <c r="D494" t="s">
        <v>253</v>
      </c>
      <c r="E494" t="s">
        <v>260</v>
      </c>
      <c r="F494" t="s">
        <v>284</v>
      </c>
      <c r="G494" s="1">
        <v>45443</v>
      </c>
      <c r="H494" s="1">
        <v>45443</v>
      </c>
      <c r="I494">
        <v>-0.47019626587745122</v>
      </c>
      <c r="J494">
        <v>12.92</v>
      </c>
      <c r="K494">
        <v>5.34945</v>
      </c>
      <c r="L494">
        <v>5.2458999999999998</v>
      </c>
      <c r="M494">
        <v>2.56</v>
      </c>
      <c r="N494">
        <v>-8.98</v>
      </c>
      <c r="O494" s="4">
        <v>47.438691382660288</v>
      </c>
      <c r="P494">
        <v>5.2597071740361434</v>
      </c>
      <c r="Q494">
        <v>-85.419629478518672</v>
      </c>
      <c r="R494">
        <v>11.96428571428571</v>
      </c>
      <c r="S494" s="2">
        <v>-8.2424991111005212</v>
      </c>
    </row>
    <row r="495" spans="1:19" x14ac:dyDescent="0.35">
      <c r="A495" t="s">
        <v>23</v>
      </c>
      <c r="B495" t="s">
        <v>125</v>
      </c>
      <c r="C495" t="s">
        <v>174</v>
      </c>
      <c r="D495" t="s">
        <v>253</v>
      </c>
      <c r="E495" t="s">
        <v>260</v>
      </c>
      <c r="F495" t="s">
        <v>284</v>
      </c>
      <c r="G495" s="1">
        <v>45471</v>
      </c>
      <c r="H495" s="1">
        <v>45473</v>
      </c>
      <c r="I495">
        <v>-0.10024423994038489</v>
      </c>
      <c r="J495">
        <v>12.44</v>
      </c>
      <c r="K495">
        <v>5.3233499999999996</v>
      </c>
      <c r="L495">
        <v>5.5941000000000001</v>
      </c>
      <c r="M495">
        <v>3.34</v>
      </c>
      <c r="N495">
        <v>-9.8000000000000007</v>
      </c>
      <c r="O495" s="4">
        <v>47.438691382660288</v>
      </c>
      <c r="P495">
        <v>5.2597071740361434</v>
      </c>
      <c r="Q495">
        <v>-85.419629478518672</v>
      </c>
      <c r="R495">
        <v>11.884920634920629</v>
      </c>
      <c r="S495" s="2">
        <v>-8.0519450094253102</v>
      </c>
    </row>
    <row r="496" spans="1:19" x14ac:dyDescent="0.35">
      <c r="A496" t="s">
        <v>23</v>
      </c>
      <c r="B496" t="s">
        <v>125</v>
      </c>
      <c r="C496" t="s">
        <v>174</v>
      </c>
      <c r="D496" t="s">
        <v>253</v>
      </c>
      <c r="E496" t="s">
        <v>260</v>
      </c>
      <c r="F496" t="s">
        <v>284</v>
      </c>
      <c r="G496" s="1">
        <v>45504</v>
      </c>
      <c r="H496" s="1">
        <v>45504</v>
      </c>
      <c r="I496">
        <v>-0.1613066294912322</v>
      </c>
      <c r="J496">
        <v>16.36</v>
      </c>
      <c r="K496">
        <v>5.2203499999999998</v>
      </c>
      <c r="L496">
        <v>5.6505000000000001</v>
      </c>
      <c r="M496">
        <v>3.34</v>
      </c>
      <c r="N496">
        <v>-9.8000000000000007</v>
      </c>
      <c r="O496" s="4">
        <v>44.237581311333869</v>
      </c>
      <c r="P496">
        <v>5.1956345147196261</v>
      </c>
      <c r="Q496">
        <v>11.32447568344409</v>
      </c>
      <c r="R496">
        <v>11.793650793650791</v>
      </c>
      <c r="S496" s="2">
        <v>-7.8337709284416412</v>
      </c>
    </row>
    <row r="497" spans="1:19" x14ac:dyDescent="0.35">
      <c r="A497" t="s">
        <v>23</v>
      </c>
      <c r="B497" t="s">
        <v>125</v>
      </c>
      <c r="C497" t="s">
        <v>174</v>
      </c>
      <c r="D497" t="s">
        <v>253</v>
      </c>
      <c r="E497" t="s">
        <v>260</v>
      </c>
      <c r="F497" t="s">
        <v>284</v>
      </c>
      <c r="G497" s="1">
        <v>45534</v>
      </c>
      <c r="H497" s="1">
        <v>45535</v>
      </c>
      <c r="I497">
        <v>-0.17148190240471811</v>
      </c>
      <c r="J497">
        <v>15</v>
      </c>
      <c r="K497">
        <v>4.9880500000000003</v>
      </c>
      <c r="L497">
        <v>5.6074999999999999</v>
      </c>
      <c r="M497">
        <v>3.34</v>
      </c>
      <c r="N497">
        <v>-9.8000000000000007</v>
      </c>
      <c r="O497" s="4">
        <v>44.237581311333869</v>
      </c>
      <c r="P497">
        <v>5.1956345147196261</v>
      </c>
      <c r="Q497">
        <v>11.32447568344409</v>
      </c>
      <c r="R497">
        <v>11.706349206349209</v>
      </c>
      <c r="S497" s="2">
        <v>-7.6260650528367169</v>
      </c>
    </row>
    <row r="498" spans="1:19" x14ac:dyDescent="0.35">
      <c r="A498" t="s">
        <v>23</v>
      </c>
      <c r="B498" t="s">
        <v>125</v>
      </c>
      <c r="C498" t="s">
        <v>174</v>
      </c>
      <c r="D498" t="s">
        <v>253</v>
      </c>
      <c r="E498" t="s">
        <v>260</v>
      </c>
      <c r="F498" t="s">
        <v>284</v>
      </c>
      <c r="G498" s="1">
        <v>45565</v>
      </c>
      <c r="H498" s="1">
        <v>45565</v>
      </c>
      <c r="I498">
        <v>5.8567579249173107E-2</v>
      </c>
      <c r="J498">
        <v>16.73</v>
      </c>
      <c r="K498">
        <v>4.5898399999999997</v>
      </c>
      <c r="L498">
        <v>5.45</v>
      </c>
      <c r="M498">
        <v>4.05</v>
      </c>
      <c r="N498">
        <v>-9.24</v>
      </c>
      <c r="O498" s="4">
        <v>44.237581311333869</v>
      </c>
      <c r="P498">
        <v>5.1956345147196261</v>
      </c>
      <c r="Q498">
        <v>11.32447568344409</v>
      </c>
      <c r="R498">
        <v>11.62301587301587</v>
      </c>
      <c r="S498" s="2">
        <v>-7.4287134993736847</v>
      </c>
    </row>
    <row r="499" spans="1:19" x14ac:dyDescent="0.35">
      <c r="A499" t="s">
        <v>23</v>
      </c>
      <c r="B499" t="s">
        <v>125</v>
      </c>
      <c r="C499" t="s">
        <v>174</v>
      </c>
      <c r="D499" t="s">
        <v>253</v>
      </c>
      <c r="E499" t="s">
        <v>260</v>
      </c>
      <c r="F499" t="s">
        <v>284</v>
      </c>
      <c r="G499" s="1">
        <v>45596</v>
      </c>
      <c r="H499" s="1">
        <v>45596</v>
      </c>
      <c r="I499">
        <v>0.28882208824195388</v>
      </c>
      <c r="J499">
        <v>23.16</v>
      </c>
      <c r="K499">
        <v>4.5217000000000001</v>
      </c>
      <c r="L499">
        <v>5.7873999999999999</v>
      </c>
      <c r="M499">
        <v>4.05</v>
      </c>
      <c r="N499">
        <v>-9.24</v>
      </c>
      <c r="O499" s="4">
        <v>34.551044610914552</v>
      </c>
      <c r="P499">
        <v>5.1156286442788534</v>
      </c>
      <c r="Q499">
        <v>18.74836182445754</v>
      </c>
      <c r="R499">
        <v>11.53174603174603</v>
      </c>
      <c r="S499" s="2">
        <v>-7.2136093092903248</v>
      </c>
    </row>
    <row r="500" spans="1:19" x14ac:dyDescent="0.35">
      <c r="A500" t="s">
        <v>23</v>
      </c>
      <c r="B500" t="s">
        <v>125</v>
      </c>
      <c r="C500" t="s">
        <v>174</v>
      </c>
      <c r="D500" t="s">
        <v>253</v>
      </c>
      <c r="E500" t="s">
        <v>260</v>
      </c>
      <c r="F500" t="s">
        <v>284</v>
      </c>
      <c r="G500" s="1">
        <v>45625</v>
      </c>
      <c r="H500" s="1">
        <v>45626</v>
      </c>
      <c r="I500">
        <v>0.47767905250943699</v>
      </c>
      <c r="J500">
        <v>13.51</v>
      </c>
      <c r="K500">
        <v>4.4500999999999999</v>
      </c>
      <c r="L500">
        <v>5.9710000000000001</v>
      </c>
      <c r="M500">
        <v>4.05</v>
      </c>
      <c r="N500">
        <v>-9.24</v>
      </c>
      <c r="O500" s="4">
        <v>34.551044610914552</v>
      </c>
      <c r="P500">
        <v>5.1156286442788534</v>
      </c>
      <c r="Q500">
        <v>18.74836182445754</v>
      </c>
      <c r="R500">
        <v>11.456349206349209</v>
      </c>
      <c r="S500" s="2">
        <v>-7.0367515325117536</v>
      </c>
    </row>
    <row r="501" spans="1:19" x14ac:dyDescent="0.35">
      <c r="A501" t="s">
        <v>23</v>
      </c>
      <c r="B501" t="s">
        <v>125</v>
      </c>
      <c r="C501" t="s">
        <v>174</v>
      </c>
      <c r="D501" t="s">
        <v>253</v>
      </c>
      <c r="E501" t="s">
        <v>260</v>
      </c>
      <c r="F501" t="s">
        <v>284</v>
      </c>
      <c r="G501" s="1">
        <v>45657</v>
      </c>
      <c r="H501" s="1">
        <v>45657</v>
      </c>
      <c r="I501">
        <v>1.1668758828756149</v>
      </c>
      <c r="J501">
        <v>17.350000000000001</v>
      </c>
      <c r="K501">
        <v>4.3144999999999998</v>
      </c>
      <c r="L501">
        <v>6.1736000000000004</v>
      </c>
      <c r="M501">
        <v>3.61</v>
      </c>
      <c r="N501">
        <v>-8.5</v>
      </c>
      <c r="O501" s="4">
        <v>34.551044610914552</v>
      </c>
      <c r="P501">
        <v>5.1156286442788534</v>
      </c>
      <c r="Q501">
        <v>18.74836182445754</v>
      </c>
      <c r="R501">
        <v>11.37301587301587</v>
      </c>
      <c r="S501" s="2">
        <v>-6.8421738697637347</v>
      </c>
    </row>
    <row r="502" spans="1:19" x14ac:dyDescent="0.35">
      <c r="A502" t="s">
        <v>23</v>
      </c>
      <c r="B502" t="s">
        <v>125</v>
      </c>
      <c r="C502" t="s">
        <v>174</v>
      </c>
      <c r="D502" t="s">
        <v>253</v>
      </c>
      <c r="E502" t="s">
        <v>260</v>
      </c>
      <c r="F502" t="s">
        <v>284</v>
      </c>
      <c r="G502" s="1">
        <v>45688</v>
      </c>
      <c r="H502" s="1">
        <v>45688</v>
      </c>
      <c r="I502">
        <v>1.0900000762939419</v>
      </c>
      <c r="J502">
        <v>16.43</v>
      </c>
      <c r="K502">
        <v>4.3275499999999996</v>
      </c>
      <c r="L502">
        <v>5.8442999999999996</v>
      </c>
      <c r="M502">
        <v>3.61</v>
      </c>
      <c r="N502">
        <v>-8.5</v>
      </c>
      <c r="O502" s="4">
        <v>23.762016493274871</v>
      </c>
      <c r="P502">
        <v>5.0330928064081322</v>
      </c>
      <c r="Q502">
        <v>18.424997847715382</v>
      </c>
      <c r="R502">
        <v>11.28571428571429</v>
      </c>
      <c r="S502" s="2">
        <v>-6.6393580484699788</v>
      </c>
    </row>
    <row r="503" spans="1:19" x14ac:dyDescent="0.35">
      <c r="A503" t="s">
        <v>23</v>
      </c>
      <c r="B503" t="s">
        <v>125</v>
      </c>
      <c r="C503" t="s">
        <v>174</v>
      </c>
      <c r="D503" t="s">
        <v>253</v>
      </c>
      <c r="E503" t="s">
        <v>260</v>
      </c>
      <c r="F503" t="s">
        <v>284</v>
      </c>
      <c r="G503" s="1">
        <v>45716</v>
      </c>
      <c r="H503" s="1">
        <v>45716</v>
      </c>
      <c r="I503">
        <v>1.0786835336959211</v>
      </c>
      <c r="J503">
        <v>19.63</v>
      </c>
      <c r="K503">
        <v>4.3177000000000003</v>
      </c>
      <c r="L503">
        <v>5.8845999999999998</v>
      </c>
      <c r="M503">
        <v>3.61</v>
      </c>
      <c r="N503">
        <v>-8.5</v>
      </c>
      <c r="O503" s="4">
        <v>23.762016493274871</v>
      </c>
      <c r="P503">
        <v>5.0330928064081322</v>
      </c>
      <c r="Q503">
        <v>18.424997847715382</v>
      </c>
      <c r="R503">
        <v>11.206349206349209</v>
      </c>
      <c r="S503" s="2">
        <v>-6.4559083580745913</v>
      </c>
    </row>
    <row r="504" spans="1:19" x14ac:dyDescent="0.35">
      <c r="A504" t="s">
        <v>23</v>
      </c>
      <c r="B504" t="s">
        <v>125</v>
      </c>
      <c r="C504" t="s">
        <v>174</v>
      </c>
      <c r="D504" t="s">
        <v>253</v>
      </c>
      <c r="E504" t="s">
        <v>260</v>
      </c>
      <c r="F504" t="s">
        <v>284</v>
      </c>
      <c r="G504" s="1">
        <v>45747</v>
      </c>
      <c r="H504" s="1">
        <v>45747</v>
      </c>
      <c r="I504">
        <v>0.86350826253057456</v>
      </c>
      <c r="J504">
        <v>22.28</v>
      </c>
      <c r="K504">
        <v>4.3007</v>
      </c>
      <c r="L504">
        <v>5.7058</v>
      </c>
      <c r="M504">
        <v>2.85</v>
      </c>
      <c r="N504">
        <v>-7.9</v>
      </c>
      <c r="O504" s="4">
        <v>23.762016493274871</v>
      </c>
      <c r="P504">
        <v>5.0330928064081322</v>
      </c>
      <c r="Q504">
        <v>18.424997847715382</v>
      </c>
      <c r="R504">
        <v>11.13095238095238</v>
      </c>
      <c r="S504" s="2">
        <v>-6.2824638860773829</v>
      </c>
    </row>
    <row r="505" spans="1:19" x14ac:dyDescent="0.35">
      <c r="A505" t="s">
        <v>23</v>
      </c>
      <c r="B505" t="s">
        <v>125</v>
      </c>
      <c r="C505" t="s">
        <v>174</v>
      </c>
      <c r="D505" t="s">
        <v>253</v>
      </c>
      <c r="E505" t="s">
        <v>260</v>
      </c>
      <c r="F505" t="s">
        <v>284</v>
      </c>
      <c r="G505" s="1">
        <v>45777</v>
      </c>
      <c r="H505" s="1">
        <v>45777</v>
      </c>
      <c r="I505">
        <v>0.64011082963825316</v>
      </c>
      <c r="J505">
        <v>24.7</v>
      </c>
      <c r="K505">
        <v>4.2507700000000002</v>
      </c>
      <c r="L505">
        <v>5.6733000000000002</v>
      </c>
      <c r="M505">
        <v>2.85</v>
      </c>
      <c r="N505">
        <v>-7.9</v>
      </c>
      <c r="O505" s="4">
        <v>43.335645736261107</v>
      </c>
      <c r="P505">
        <v>5.1153984195006972</v>
      </c>
      <c r="Q505">
        <v>13.86763266757989</v>
      </c>
      <c r="R505">
        <v>11.051587301587301</v>
      </c>
      <c r="S505" s="2">
        <v>-6.1007815271244548</v>
      </c>
    </row>
    <row r="506" spans="1:19" x14ac:dyDescent="0.35">
      <c r="A506" t="s">
        <v>23</v>
      </c>
      <c r="B506" t="s">
        <v>125</v>
      </c>
      <c r="C506" t="s">
        <v>174</v>
      </c>
      <c r="D506" t="s">
        <v>253</v>
      </c>
      <c r="E506" t="s">
        <v>260</v>
      </c>
      <c r="F506" t="s">
        <v>284</v>
      </c>
      <c r="G506" s="1">
        <v>45807</v>
      </c>
      <c r="H506" s="1">
        <v>45808</v>
      </c>
      <c r="I506">
        <v>0.42844011043241709</v>
      </c>
      <c r="J506">
        <v>18.57</v>
      </c>
      <c r="K506">
        <v>4.3243999999999998</v>
      </c>
      <c r="L506">
        <v>5.7233999999999998</v>
      </c>
      <c r="M506">
        <v>2.85</v>
      </c>
      <c r="N506">
        <v>-7.9</v>
      </c>
      <c r="O506" s="4">
        <v>43.335645736261107</v>
      </c>
      <c r="P506">
        <v>5.1153984195006972</v>
      </c>
      <c r="Q506">
        <v>13.86763266757989</v>
      </c>
      <c r="R506">
        <v>10.96825396825397</v>
      </c>
      <c r="S506" s="2">
        <v>-5.9110144302742533</v>
      </c>
    </row>
    <row r="507" spans="1:19" x14ac:dyDescent="0.35">
      <c r="A507" t="s">
        <v>23</v>
      </c>
      <c r="B507" t="s">
        <v>125</v>
      </c>
      <c r="C507" t="s">
        <v>174</v>
      </c>
      <c r="D507" t="s">
        <v>253</v>
      </c>
      <c r="E507" t="s">
        <v>260</v>
      </c>
      <c r="F507" t="s">
        <v>284</v>
      </c>
      <c r="G507" s="1">
        <v>45838</v>
      </c>
      <c r="H507" s="1">
        <v>45838</v>
      </c>
      <c r="I507">
        <v>0.29461148954617672</v>
      </c>
      <c r="J507">
        <v>16.73</v>
      </c>
      <c r="K507">
        <v>4.2821699999999998</v>
      </c>
      <c r="L507">
        <v>5.4316000000000004</v>
      </c>
      <c r="M507">
        <v>2.85</v>
      </c>
      <c r="N507">
        <v>-7.3</v>
      </c>
      <c r="O507" s="4">
        <v>43.335645736261107</v>
      </c>
      <c r="P507">
        <v>5.1153984195006972</v>
      </c>
      <c r="Q507">
        <v>13.86763266757989</v>
      </c>
      <c r="R507">
        <v>10.888888888888889</v>
      </c>
      <c r="S507" s="2">
        <v>-5.7312514038377227</v>
      </c>
    </row>
    <row r="508" spans="1:19" x14ac:dyDescent="0.35">
      <c r="A508" t="s">
        <v>24</v>
      </c>
      <c r="B508" t="s">
        <v>125</v>
      </c>
      <c r="C508" t="s">
        <v>175</v>
      </c>
      <c r="D508" t="s">
        <v>253</v>
      </c>
      <c r="E508" t="s">
        <v>260</v>
      </c>
      <c r="F508" t="s">
        <v>284</v>
      </c>
      <c r="G508" s="1">
        <v>44407</v>
      </c>
      <c r="H508" s="1">
        <v>44408</v>
      </c>
      <c r="I508">
        <v>-2.403504152725211</v>
      </c>
      <c r="J508">
        <v>18.239999999999998</v>
      </c>
      <c r="K508">
        <v>8.8499999999999995E-2</v>
      </c>
      <c r="L508">
        <v>5.2115</v>
      </c>
      <c r="M508">
        <v>12.4</v>
      </c>
      <c r="N508">
        <v>-7.06</v>
      </c>
      <c r="O508" s="4">
        <v>17.513617903491149</v>
      </c>
      <c r="P508">
        <v>16.97512611449573</v>
      </c>
      <c r="Q508">
        <v>25.421979605285209</v>
      </c>
      <c r="R508">
        <v>9.8095238095238102</v>
      </c>
      <c r="S508" s="2">
        <v>-3.388348572484345</v>
      </c>
    </row>
    <row r="509" spans="1:19" x14ac:dyDescent="0.35">
      <c r="A509" t="s">
        <v>24</v>
      </c>
      <c r="B509" t="s">
        <v>125</v>
      </c>
      <c r="C509" t="s">
        <v>175</v>
      </c>
      <c r="D509" t="s">
        <v>253</v>
      </c>
      <c r="E509" t="s">
        <v>260</v>
      </c>
      <c r="F509" t="s">
        <v>284</v>
      </c>
      <c r="G509" s="1">
        <v>44439</v>
      </c>
      <c r="H509" s="1">
        <v>44439</v>
      </c>
      <c r="I509">
        <v>-1.68328689430539</v>
      </c>
      <c r="J509">
        <v>16.48</v>
      </c>
      <c r="K509">
        <v>7.6999999999999999E-2</v>
      </c>
      <c r="L509">
        <v>5.1512000000000002</v>
      </c>
      <c r="M509">
        <v>12.4</v>
      </c>
      <c r="N509">
        <v>-7.06</v>
      </c>
      <c r="O509" s="4">
        <v>17.513617903491149</v>
      </c>
      <c r="P509">
        <v>16.97512611449573</v>
      </c>
      <c r="Q509">
        <v>25.421979605285209</v>
      </c>
      <c r="R509">
        <v>9.7222222222222214</v>
      </c>
      <c r="S509" s="2">
        <v>-3.2078400466592489</v>
      </c>
    </row>
    <row r="510" spans="1:19" x14ac:dyDescent="0.35">
      <c r="A510" t="s">
        <v>24</v>
      </c>
      <c r="B510" t="s">
        <v>125</v>
      </c>
      <c r="C510" t="s">
        <v>175</v>
      </c>
      <c r="D510" t="s">
        <v>253</v>
      </c>
      <c r="E510" t="s">
        <v>260</v>
      </c>
      <c r="F510" t="s">
        <v>284</v>
      </c>
      <c r="G510" s="1">
        <v>44469</v>
      </c>
      <c r="H510" s="1">
        <v>44469</v>
      </c>
      <c r="I510">
        <v>-1.932864631138238</v>
      </c>
      <c r="J510">
        <v>23.14</v>
      </c>
      <c r="K510">
        <v>7.6700000000000004E-2</v>
      </c>
      <c r="L510">
        <v>5.4429999999999996</v>
      </c>
      <c r="M510">
        <v>4.21</v>
      </c>
      <c r="N510">
        <v>-4.6399999999999997</v>
      </c>
      <c r="O510" s="4">
        <v>17.513617903491149</v>
      </c>
      <c r="P510">
        <v>16.97512611449573</v>
      </c>
      <c r="Q510">
        <v>25.421979605285209</v>
      </c>
      <c r="R510">
        <v>9.6388888888888893</v>
      </c>
      <c r="S510" s="2">
        <v>-3.0368930389653381</v>
      </c>
    </row>
    <row r="511" spans="1:19" x14ac:dyDescent="0.35">
      <c r="A511" t="s">
        <v>24</v>
      </c>
      <c r="B511" t="s">
        <v>125</v>
      </c>
      <c r="C511" t="s">
        <v>175</v>
      </c>
      <c r="D511" t="s">
        <v>253</v>
      </c>
      <c r="E511" t="s">
        <v>260</v>
      </c>
      <c r="F511" t="s">
        <v>284</v>
      </c>
      <c r="G511" s="1">
        <v>44498</v>
      </c>
      <c r="H511" s="1">
        <v>44500</v>
      </c>
      <c r="I511">
        <v>-2.2237254211055402</v>
      </c>
      <c r="J511">
        <v>16.260000000000002</v>
      </c>
      <c r="K511">
        <v>7.6999999999999999E-2</v>
      </c>
      <c r="L511">
        <v>5.6364999999999998</v>
      </c>
      <c r="M511">
        <v>4.21</v>
      </c>
      <c r="N511">
        <v>-4.6399999999999997</v>
      </c>
      <c r="O511" s="4">
        <v>17.313725416119059</v>
      </c>
      <c r="P511">
        <v>16.287000809597529</v>
      </c>
      <c r="Q511">
        <v>58.097781647939158</v>
      </c>
      <c r="R511">
        <v>9.5595238095238102</v>
      </c>
      <c r="S511" s="2">
        <v>-2.8753374256710429</v>
      </c>
    </row>
    <row r="512" spans="1:19" x14ac:dyDescent="0.35">
      <c r="A512" t="s">
        <v>24</v>
      </c>
      <c r="B512" t="s">
        <v>125</v>
      </c>
      <c r="C512" t="s">
        <v>175</v>
      </c>
      <c r="D512" t="s">
        <v>253</v>
      </c>
      <c r="E512" t="s">
        <v>260</v>
      </c>
      <c r="F512" t="s">
        <v>284</v>
      </c>
      <c r="G512" s="1">
        <v>44530</v>
      </c>
      <c r="H512" s="1">
        <v>44530</v>
      </c>
      <c r="I512">
        <v>-0.67280027580829049</v>
      </c>
      <c r="J512">
        <v>27.19</v>
      </c>
      <c r="K512">
        <v>8.1500000000000003E-2</v>
      </c>
      <c r="L512">
        <v>5.6227</v>
      </c>
      <c r="M512">
        <v>4.21</v>
      </c>
      <c r="N512">
        <v>-4.6399999999999997</v>
      </c>
      <c r="O512" s="4">
        <v>17.313725416119059</v>
      </c>
      <c r="P512">
        <v>16.287000809597529</v>
      </c>
      <c r="Q512">
        <v>58.097781647939158</v>
      </c>
      <c r="R512">
        <v>9.4801587301587293</v>
      </c>
      <c r="S512" s="2">
        <v>-2.7150206488651851</v>
      </c>
    </row>
    <row r="513" spans="1:19" x14ac:dyDescent="0.35">
      <c r="A513" t="s">
        <v>24</v>
      </c>
      <c r="B513" t="s">
        <v>125</v>
      </c>
      <c r="C513" t="s">
        <v>175</v>
      </c>
      <c r="D513" t="s">
        <v>253</v>
      </c>
      <c r="E513" t="s">
        <v>260</v>
      </c>
      <c r="F513" t="s">
        <v>284</v>
      </c>
      <c r="G513" s="1">
        <v>44561</v>
      </c>
      <c r="H513" s="1">
        <v>44561</v>
      </c>
      <c r="I513">
        <v>-0.1523077136963131</v>
      </c>
      <c r="J513">
        <v>17.22</v>
      </c>
      <c r="K513">
        <v>0.11749999999999999</v>
      </c>
      <c r="L513">
        <v>5.5713999999999997</v>
      </c>
      <c r="M513">
        <v>1.46</v>
      </c>
      <c r="N513">
        <v>-4.26</v>
      </c>
      <c r="O513" s="4">
        <v>17.313725416119059</v>
      </c>
      <c r="P513">
        <v>16.287000809597529</v>
      </c>
      <c r="Q513">
        <v>58.097781647939158</v>
      </c>
      <c r="R513">
        <v>9.3888888888888893</v>
      </c>
      <c r="S513" s="2">
        <v>-2.532211457970535</v>
      </c>
    </row>
    <row r="514" spans="1:19" x14ac:dyDescent="0.35">
      <c r="A514" t="s">
        <v>24</v>
      </c>
      <c r="B514" t="s">
        <v>125</v>
      </c>
      <c r="C514" t="s">
        <v>175</v>
      </c>
      <c r="D514" t="s">
        <v>253</v>
      </c>
      <c r="E514" t="s">
        <v>260</v>
      </c>
      <c r="F514" t="s">
        <v>284</v>
      </c>
      <c r="G514" s="1">
        <v>44592</v>
      </c>
      <c r="H514" s="1">
        <v>44592</v>
      </c>
      <c r="I514">
        <v>-0.16748032161353971</v>
      </c>
      <c r="J514">
        <v>24.83</v>
      </c>
      <c r="K514">
        <v>0.23949999999999999</v>
      </c>
      <c r="L514">
        <v>5.3102</v>
      </c>
      <c r="M514">
        <v>1.46</v>
      </c>
      <c r="N514">
        <v>-4.26</v>
      </c>
      <c r="O514" s="4">
        <v>22.847721100673191</v>
      </c>
      <c r="P514">
        <v>17.547209931471379</v>
      </c>
      <c r="Q514">
        <v>20.29164576759969</v>
      </c>
      <c r="R514">
        <v>9.3055555555555554</v>
      </c>
      <c r="S514" s="2">
        <v>-2.36677423423719</v>
      </c>
    </row>
    <row r="515" spans="1:19" x14ac:dyDescent="0.35">
      <c r="A515" t="s">
        <v>24</v>
      </c>
      <c r="B515" t="s">
        <v>125</v>
      </c>
      <c r="C515" t="s">
        <v>175</v>
      </c>
      <c r="D515" t="s">
        <v>253</v>
      </c>
      <c r="E515" t="s">
        <v>260</v>
      </c>
      <c r="F515" t="s">
        <v>284</v>
      </c>
      <c r="G515" s="1">
        <v>44620</v>
      </c>
      <c r="H515" s="1">
        <v>44620</v>
      </c>
      <c r="I515">
        <v>0.32298103732871919</v>
      </c>
      <c r="J515">
        <v>30.15</v>
      </c>
      <c r="K515">
        <v>0.39250000000000002</v>
      </c>
      <c r="L515">
        <v>5.1524999999999999</v>
      </c>
      <c r="M515">
        <v>1.46</v>
      </c>
      <c r="N515">
        <v>-4.26</v>
      </c>
      <c r="O515" s="4">
        <v>22.847721100673191</v>
      </c>
      <c r="P515">
        <v>17.547209931471379</v>
      </c>
      <c r="Q515">
        <v>20.29164576759969</v>
      </c>
      <c r="R515">
        <v>9.2261904761904763</v>
      </c>
      <c r="S515" s="2">
        <v>-2.210544692447058</v>
      </c>
    </row>
    <row r="516" spans="1:19" x14ac:dyDescent="0.35">
      <c r="A516" t="s">
        <v>24</v>
      </c>
      <c r="B516" t="s">
        <v>125</v>
      </c>
      <c r="C516" t="s">
        <v>175</v>
      </c>
      <c r="D516" t="s">
        <v>253</v>
      </c>
      <c r="E516" t="s">
        <v>260</v>
      </c>
      <c r="F516" t="s">
        <v>284</v>
      </c>
      <c r="G516" s="1">
        <v>44651</v>
      </c>
      <c r="H516" s="1">
        <v>44651</v>
      </c>
      <c r="I516">
        <v>0.214226119353258</v>
      </c>
      <c r="J516">
        <v>20.56</v>
      </c>
      <c r="K516">
        <v>0.7177</v>
      </c>
      <c r="L516">
        <v>4.7411000000000003</v>
      </c>
      <c r="M516">
        <v>1.48</v>
      </c>
      <c r="N516">
        <v>-3.06</v>
      </c>
      <c r="O516" s="4">
        <v>22.847721100673191</v>
      </c>
      <c r="P516">
        <v>17.547209931471379</v>
      </c>
      <c r="Q516">
        <v>20.29164576759969</v>
      </c>
      <c r="R516">
        <v>9.1428571428571423</v>
      </c>
      <c r="S516" s="2">
        <v>-2.0479207185175818</v>
      </c>
    </row>
    <row r="517" spans="1:19" x14ac:dyDescent="0.35">
      <c r="A517" t="s">
        <v>24</v>
      </c>
      <c r="B517" t="s">
        <v>125</v>
      </c>
      <c r="C517" t="s">
        <v>175</v>
      </c>
      <c r="D517" t="s">
        <v>253</v>
      </c>
      <c r="E517" t="s">
        <v>260</v>
      </c>
      <c r="F517" t="s">
        <v>284</v>
      </c>
      <c r="G517" s="1">
        <v>44680</v>
      </c>
      <c r="H517" s="1">
        <v>44681</v>
      </c>
      <c r="I517">
        <v>-0.64583315785465434</v>
      </c>
      <c r="J517">
        <v>33.4</v>
      </c>
      <c r="K517">
        <v>1.1879999999999999</v>
      </c>
      <c r="L517">
        <v>4.9721000000000002</v>
      </c>
      <c r="M517">
        <v>1.48</v>
      </c>
      <c r="N517">
        <v>-3.06</v>
      </c>
      <c r="O517" s="4">
        <v>30.421096809364322</v>
      </c>
      <c r="P517">
        <v>17.428598122030731</v>
      </c>
      <c r="Q517">
        <v>16.85199099369407</v>
      </c>
      <c r="R517">
        <v>9.0674603174603181</v>
      </c>
      <c r="S517" s="2">
        <v>-1.90205353699302</v>
      </c>
    </row>
    <row r="518" spans="1:19" x14ac:dyDescent="0.35">
      <c r="A518" t="s">
        <v>24</v>
      </c>
      <c r="B518" t="s">
        <v>125</v>
      </c>
      <c r="C518" t="s">
        <v>175</v>
      </c>
      <c r="D518" t="s">
        <v>253</v>
      </c>
      <c r="E518" t="s">
        <v>260</v>
      </c>
      <c r="F518" t="s">
        <v>284</v>
      </c>
      <c r="G518" s="1">
        <v>44712</v>
      </c>
      <c r="H518" s="1">
        <v>44712</v>
      </c>
      <c r="I518">
        <v>-0.73561595526283252</v>
      </c>
      <c r="J518">
        <v>26.19</v>
      </c>
      <c r="K518">
        <v>1.4552</v>
      </c>
      <c r="L518">
        <v>4.7348999999999997</v>
      </c>
      <c r="M518">
        <v>1.48</v>
      </c>
      <c r="N518">
        <v>-3.06</v>
      </c>
      <c r="O518" s="4">
        <v>30.421096809364322</v>
      </c>
      <c r="P518">
        <v>17.428598122030731</v>
      </c>
      <c r="Q518">
        <v>16.85199099369407</v>
      </c>
      <c r="R518">
        <v>8.9801587301587293</v>
      </c>
      <c r="S518" s="2">
        <v>-1.734682820764011</v>
      </c>
    </row>
    <row r="519" spans="1:19" x14ac:dyDescent="0.35">
      <c r="A519" t="s">
        <v>24</v>
      </c>
      <c r="B519" t="s">
        <v>125</v>
      </c>
      <c r="C519" t="s">
        <v>175</v>
      </c>
      <c r="D519" t="s">
        <v>253</v>
      </c>
      <c r="E519" t="s">
        <v>260</v>
      </c>
      <c r="F519" t="s">
        <v>284</v>
      </c>
      <c r="G519" s="1">
        <v>44742</v>
      </c>
      <c r="H519" s="1">
        <v>44742</v>
      </c>
      <c r="I519">
        <v>0.99489390756994922</v>
      </c>
      <c r="J519">
        <v>28.71</v>
      </c>
      <c r="K519">
        <v>2.1817500000000001</v>
      </c>
      <c r="L519">
        <v>5.2558999999999996</v>
      </c>
      <c r="M519">
        <v>3.54</v>
      </c>
      <c r="N519">
        <v>-4.0999999999999996</v>
      </c>
      <c r="O519" s="4">
        <v>30.421096809364322</v>
      </c>
      <c r="P519">
        <v>17.428598122030731</v>
      </c>
      <c r="Q519">
        <v>16.85199099369407</v>
      </c>
      <c r="R519">
        <v>8.8968253968253972</v>
      </c>
      <c r="S519" s="2">
        <v>-1.576472199217815</v>
      </c>
    </row>
    <row r="520" spans="1:19" x14ac:dyDescent="0.35">
      <c r="A520" t="s">
        <v>24</v>
      </c>
      <c r="B520" t="s">
        <v>125</v>
      </c>
      <c r="C520" t="s">
        <v>175</v>
      </c>
      <c r="D520" t="s">
        <v>253</v>
      </c>
      <c r="E520" t="s">
        <v>260</v>
      </c>
      <c r="F520" t="s">
        <v>284</v>
      </c>
      <c r="G520" s="1">
        <v>44771</v>
      </c>
      <c r="H520" s="1">
        <v>44773</v>
      </c>
      <c r="I520">
        <v>0.98543816217488533</v>
      </c>
      <c r="J520">
        <v>21.33</v>
      </c>
      <c r="K520">
        <v>2.5988000000000002</v>
      </c>
      <c r="L520">
        <v>5.1729000000000003</v>
      </c>
      <c r="M520">
        <v>3.54</v>
      </c>
      <c r="N520">
        <v>-4.0999999999999996</v>
      </c>
      <c r="O520" s="4">
        <v>33.552322595388553</v>
      </c>
      <c r="P520">
        <v>17.237358211003269</v>
      </c>
      <c r="Q520">
        <v>14.14641103775182</v>
      </c>
      <c r="R520">
        <v>8.8134920634920633</v>
      </c>
      <c r="S520" s="2">
        <v>-1.4198007407112521</v>
      </c>
    </row>
    <row r="521" spans="1:19" x14ac:dyDescent="0.35">
      <c r="A521" t="s">
        <v>24</v>
      </c>
      <c r="B521" t="s">
        <v>125</v>
      </c>
      <c r="C521" t="s">
        <v>175</v>
      </c>
      <c r="D521" t="s">
        <v>253</v>
      </c>
      <c r="E521" t="s">
        <v>260</v>
      </c>
      <c r="F521" t="s">
        <v>284</v>
      </c>
      <c r="G521" s="1">
        <v>44804</v>
      </c>
      <c r="H521" s="1">
        <v>44804</v>
      </c>
      <c r="I521">
        <v>0.69551268182198811</v>
      </c>
      <c r="J521">
        <v>25.87</v>
      </c>
      <c r="K521">
        <v>3.0282499999999999</v>
      </c>
      <c r="L521">
        <v>5.1848000000000001</v>
      </c>
      <c r="M521">
        <v>3.54</v>
      </c>
      <c r="N521">
        <v>-4.0999999999999996</v>
      </c>
      <c r="O521" s="4">
        <v>33.552322595388553</v>
      </c>
      <c r="P521">
        <v>17.237358211003269</v>
      </c>
      <c r="Q521">
        <v>14.14641103775182</v>
      </c>
      <c r="R521">
        <v>8.7222222222222214</v>
      </c>
      <c r="S521" s="2">
        <v>-1.2500012154552209</v>
      </c>
    </row>
    <row r="522" spans="1:19" x14ac:dyDescent="0.35">
      <c r="A522" t="s">
        <v>24</v>
      </c>
      <c r="B522" t="s">
        <v>125</v>
      </c>
      <c r="C522" t="s">
        <v>175</v>
      </c>
      <c r="D522" t="s">
        <v>253</v>
      </c>
      <c r="E522" t="s">
        <v>260</v>
      </c>
      <c r="F522" t="s">
        <v>284</v>
      </c>
      <c r="G522" s="1">
        <v>44834</v>
      </c>
      <c r="H522" s="1">
        <v>44834</v>
      </c>
      <c r="I522">
        <v>1.2756123596494131</v>
      </c>
      <c r="J522">
        <v>31.62</v>
      </c>
      <c r="K522">
        <v>3.6573500000000001</v>
      </c>
      <c r="L522">
        <v>5.4138000000000002</v>
      </c>
      <c r="M522">
        <v>4.32</v>
      </c>
      <c r="N522">
        <v>-4.1900000000000004</v>
      </c>
      <c r="O522" s="4">
        <v>33.552322595388553</v>
      </c>
      <c r="P522">
        <v>17.237358211003269</v>
      </c>
      <c r="Q522">
        <v>14.14641103775182</v>
      </c>
      <c r="R522">
        <v>8.6388888888888893</v>
      </c>
      <c r="S522" s="2">
        <v>-1.0966288846058769</v>
      </c>
    </row>
    <row r="523" spans="1:19" x14ac:dyDescent="0.35">
      <c r="A523" t="s">
        <v>24</v>
      </c>
      <c r="B523" t="s">
        <v>125</v>
      </c>
      <c r="C523" t="s">
        <v>175</v>
      </c>
      <c r="D523" t="s">
        <v>253</v>
      </c>
      <c r="E523" t="s">
        <v>260</v>
      </c>
      <c r="F523" t="s">
        <v>284</v>
      </c>
      <c r="G523" s="1">
        <v>44865</v>
      </c>
      <c r="H523" s="1">
        <v>44865</v>
      </c>
      <c r="I523">
        <v>0.74758837191468785</v>
      </c>
      <c r="J523">
        <v>25.88</v>
      </c>
      <c r="K523">
        <v>4.17035</v>
      </c>
      <c r="L523">
        <v>5.1795999999999998</v>
      </c>
      <c r="M523">
        <v>4.32</v>
      </c>
      <c r="N523">
        <v>-4.1900000000000004</v>
      </c>
      <c r="O523" s="4">
        <v>19.859572253458492</v>
      </c>
      <c r="P523">
        <v>17.0748466679557</v>
      </c>
      <c r="Q523">
        <v>14.71172742122589</v>
      </c>
      <c r="R523">
        <v>8.5595238095238102</v>
      </c>
      <c r="S523" s="2">
        <v>-0.95205693784733425</v>
      </c>
    </row>
    <row r="524" spans="1:19" x14ac:dyDescent="0.35">
      <c r="A524" t="s">
        <v>24</v>
      </c>
      <c r="B524" t="s">
        <v>125</v>
      </c>
      <c r="C524" t="s">
        <v>175</v>
      </c>
      <c r="D524" t="s">
        <v>253</v>
      </c>
      <c r="E524" t="s">
        <v>260</v>
      </c>
      <c r="F524" t="s">
        <v>284</v>
      </c>
      <c r="G524" s="1">
        <v>44895</v>
      </c>
      <c r="H524" s="1">
        <v>44895</v>
      </c>
      <c r="I524">
        <v>-0.1535185434176416</v>
      </c>
      <c r="J524">
        <v>20.58</v>
      </c>
      <c r="K524">
        <v>4.4135</v>
      </c>
      <c r="L524">
        <v>5.1906999999999996</v>
      </c>
      <c r="M524">
        <v>4.32</v>
      </c>
      <c r="N524">
        <v>-4.1900000000000004</v>
      </c>
      <c r="O524" s="4">
        <v>19.859572253458492</v>
      </c>
      <c r="P524">
        <v>17.0748466679557</v>
      </c>
      <c r="Q524">
        <v>14.71172742122589</v>
      </c>
      <c r="R524">
        <v>8.4801587301587293</v>
      </c>
      <c r="S524" s="2">
        <v>-0.80896607370207763</v>
      </c>
    </row>
    <row r="525" spans="1:19" x14ac:dyDescent="0.35">
      <c r="A525" t="s">
        <v>24</v>
      </c>
      <c r="B525" t="s">
        <v>125</v>
      </c>
      <c r="C525" t="s">
        <v>175</v>
      </c>
      <c r="D525" t="s">
        <v>253</v>
      </c>
      <c r="E525" t="s">
        <v>260</v>
      </c>
      <c r="F525" t="s">
        <v>284</v>
      </c>
      <c r="G525" s="1">
        <v>44925</v>
      </c>
      <c r="H525" s="1">
        <v>44926</v>
      </c>
      <c r="I525">
        <v>-0.492567040978658</v>
      </c>
      <c r="J525">
        <v>21.67</v>
      </c>
      <c r="K525">
        <v>4.609</v>
      </c>
      <c r="L525">
        <v>5.2859999999999996</v>
      </c>
      <c r="M525">
        <v>2.7</v>
      </c>
      <c r="N525">
        <v>-4.57</v>
      </c>
      <c r="O525" s="4">
        <v>19.859572253458492</v>
      </c>
      <c r="P525">
        <v>17.0748466679557</v>
      </c>
      <c r="Q525">
        <v>14.71172742122589</v>
      </c>
      <c r="R525">
        <v>8.3928571428571423</v>
      </c>
      <c r="S525" s="2">
        <v>-0.65330126180888071</v>
      </c>
    </row>
    <row r="526" spans="1:19" x14ac:dyDescent="0.35">
      <c r="A526" t="s">
        <v>24</v>
      </c>
      <c r="B526" t="s">
        <v>125</v>
      </c>
      <c r="C526" t="s">
        <v>175</v>
      </c>
      <c r="D526" t="s">
        <v>253</v>
      </c>
      <c r="E526" t="s">
        <v>260</v>
      </c>
      <c r="F526" t="s">
        <v>284</v>
      </c>
      <c r="G526" s="1">
        <v>44957</v>
      </c>
      <c r="H526" s="1">
        <v>44957</v>
      </c>
      <c r="I526">
        <v>-0.84620568158883991</v>
      </c>
      <c r="J526">
        <v>19.399999999999999</v>
      </c>
      <c r="K526">
        <v>4.7069999999999999</v>
      </c>
      <c r="L526">
        <v>5.0758000000000001</v>
      </c>
      <c r="M526">
        <v>2.7</v>
      </c>
      <c r="N526">
        <v>-4.57</v>
      </c>
      <c r="O526" s="4">
        <v>20.668672365435331</v>
      </c>
      <c r="P526">
        <v>17.256972733565629</v>
      </c>
      <c r="Q526">
        <v>16.749899980249261</v>
      </c>
      <c r="R526">
        <v>8.3055555555555554</v>
      </c>
      <c r="S526" s="2">
        <v>-0.49948096375467271</v>
      </c>
    </row>
    <row r="527" spans="1:19" x14ac:dyDescent="0.35">
      <c r="A527" t="s">
        <v>24</v>
      </c>
      <c r="B527" t="s">
        <v>125</v>
      </c>
      <c r="C527" t="s">
        <v>175</v>
      </c>
      <c r="D527" t="s">
        <v>253</v>
      </c>
      <c r="E527" t="s">
        <v>260</v>
      </c>
      <c r="F527" t="s">
        <v>284</v>
      </c>
      <c r="G527" s="1">
        <v>44985</v>
      </c>
      <c r="H527" s="1">
        <v>44985</v>
      </c>
      <c r="I527">
        <v>-0.86516517895627043</v>
      </c>
      <c r="J527">
        <v>20.7</v>
      </c>
      <c r="K527">
        <v>4.9189999999999996</v>
      </c>
      <c r="L527">
        <v>5.2363999999999997</v>
      </c>
      <c r="M527">
        <v>2.7</v>
      </c>
      <c r="N527">
        <v>-4.57</v>
      </c>
      <c r="O527" s="4">
        <v>20.668672365435331</v>
      </c>
      <c r="P527">
        <v>17.256972733565629</v>
      </c>
      <c r="Q527">
        <v>16.749899980249261</v>
      </c>
      <c r="R527">
        <v>8.2341269841269842</v>
      </c>
      <c r="S527" s="2">
        <v>-0.37501940953983398</v>
      </c>
    </row>
    <row r="528" spans="1:19" x14ac:dyDescent="0.35">
      <c r="A528" t="s">
        <v>24</v>
      </c>
      <c r="B528" t="s">
        <v>125</v>
      </c>
      <c r="C528" t="s">
        <v>175</v>
      </c>
      <c r="D528" t="s">
        <v>253</v>
      </c>
      <c r="E528" t="s">
        <v>260</v>
      </c>
      <c r="F528" t="s">
        <v>284</v>
      </c>
      <c r="G528" s="1">
        <v>45016</v>
      </c>
      <c r="H528" s="1">
        <v>45016</v>
      </c>
      <c r="I528">
        <v>-1.165203765962727</v>
      </c>
      <c r="J528">
        <v>18.7</v>
      </c>
      <c r="K528">
        <v>4.9322499999999998</v>
      </c>
      <c r="L528">
        <v>5.0640000000000001</v>
      </c>
      <c r="M528">
        <v>4.4400000000000004</v>
      </c>
      <c r="N528">
        <v>-5.98</v>
      </c>
      <c r="O528" s="4">
        <v>20.668672365435331</v>
      </c>
      <c r="P528">
        <v>17.256972733565629</v>
      </c>
      <c r="Q528">
        <v>16.749899980249261</v>
      </c>
      <c r="R528">
        <v>8.1428571428571423</v>
      </c>
      <c r="S528" s="2">
        <v>-0.21783373963623059</v>
      </c>
    </row>
    <row r="529" spans="1:19" x14ac:dyDescent="0.35">
      <c r="A529" t="s">
        <v>24</v>
      </c>
      <c r="B529" t="s">
        <v>125</v>
      </c>
      <c r="C529" t="s">
        <v>175</v>
      </c>
      <c r="D529" t="s">
        <v>253</v>
      </c>
      <c r="E529" t="s">
        <v>260</v>
      </c>
      <c r="F529" t="s">
        <v>284</v>
      </c>
      <c r="G529" s="1">
        <v>45044</v>
      </c>
      <c r="H529" s="1">
        <v>45046</v>
      </c>
      <c r="I529">
        <v>-0.86040126301056041</v>
      </c>
      <c r="J529">
        <v>15.78</v>
      </c>
      <c r="K529">
        <v>5.0880000000000001</v>
      </c>
      <c r="L529">
        <v>4.9878</v>
      </c>
      <c r="M529">
        <v>4.4400000000000004</v>
      </c>
      <c r="N529">
        <v>-5.98</v>
      </c>
      <c r="O529" s="4">
        <v>35.715536826376812</v>
      </c>
      <c r="P529">
        <v>16.883351903279632</v>
      </c>
      <c r="Q529">
        <v>14.177560215909111</v>
      </c>
      <c r="R529">
        <v>8.0714285714285712</v>
      </c>
      <c r="S529" s="2">
        <v>-9.6284915409050598E-2</v>
      </c>
    </row>
    <row r="530" spans="1:19" x14ac:dyDescent="0.35">
      <c r="A530" t="s">
        <v>24</v>
      </c>
      <c r="B530" t="s">
        <v>125</v>
      </c>
      <c r="C530" t="s">
        <v>175</v>
      </c>
      <c r="D530" t="s">
        <v>253</v>
      </c>
      <c r="E530" t="s">
        <v>260</v>
      </c>
      <c r="F530" t="s">
        <v>284</v>
      </c>
      <c r="G530" s="1">
        <v>45077</v>
      </c>
      <c r="H530" s="1">
        <v>45077</v>
      </c>
      <c r="I530">
        <v>-0.75104117142957971</v>
      </c>
      <c r="J530">
        <v>17.940000000000001</v>
      </c>
      <c r="K530">
        <v>5.2396500000000001</v>
      </c>
      <c r="L530">
        <v>5.0555000000000003</v>
      </c>
      <c r="M530">
        <v>4.4400000000000004</v>
      </c>
      <c r="N530">
        <v>-5.98</v>
      </c>
      <c r="O530" s="4">
        <v>35.715536826376812</v>
      </c>
      <c r="P530">
        <v>16.883351903279632</v>
      </c>
      <c r="Q530">
        <v>14.177560215909111</v>
      </c>
      <c r="R530">
        <v>7.9841269841269842</v>
      </c>
      <c r="S530" s="2">
        <v>5.05017288646048E-2</v>
      </c>
    </row>
    <row r="531" spans="1:19" x14ac:dyDescent="0.35">
      <c r="A531" t="s">
        <v>24</v>
      </c>
      <c r="B531" t="s">
        <v>125</v>
      </c>
      <c r="C531" t="s">
        <v>175</v>
      </c>
      <c r="D531" t="s">
        <v>253</v>
      </c>
      <c r="E531" t="s">
        <v>260</v>
      </c>
      <c r="F531" t="s">
        <v>284</v>
      </c>
      <c r="G531" s="1">
        <v>45107</v>
      </c>
      <c r="H531" s="1">
        <v>45107</v>
      </c>
      <c r="I531">
        <v>0.1097799108936774</v>
      </c>
      <c r="J531">
        <v>13.59</v>
      </c>
      <c r="K531">
        <v>5.2733999999999996</v>
      </c>
      <c r="L531">
        <v>4.7874999999999996</v>
      </c>
      <c r="M531">
        <v>3.85</v>
      </c>
      <c r="N531">
        <v>-6.28</v>
      </c>
      <c r="O531" s="4">
        <v>35.715536826376812</v>
      </c>
      <c r="P531">
        <v>16.883351903279632</v>
      </c>
      <c r="Q531">
        <v>14.177560215909111</v>
      </c>
      <c r="R531">
        <v>7.9007936507936511</v>
      </c>
      <c r="S531" s="2">
        <v>0.1887718973639374</v>
      </c>
    </row>
    <row r="532" spans="1:19" x14ac:dyDescent="0.35">
      <c r="A532" t="s">
        <v>24</v>
      </c>
      <c r="B532" t="s">
        <v>125</v>
      </c>
      <c r="C532" t="s">
        <v>175</v>
      </c>
      <c r="D532" t="s">
        <v>253</v>
      </c>
      <c r="E532" t="s">
        <v>260</v>
      </c>
      <c r="F532" t="s">
        <v>284</v>
      </c>
      <c r="G532" s="1">
        <v>45138</v>
      </c>
      <c r="H532" s="1">
        <v>45138</v>
      </c>
      <c r="I532">
        <v>0.44338288354967847</v>
      </c>
      <c r="J532">
        <v>13.63</v>
      </c>
      <c r="K532">
        <v>5.3836500000000003</v>
      </c>
      <c r="L532">
        <v>4.7268999999999997</v>
      </c>
      <c r="M532">
        <v>3.85</v>
      </c>
      <c r="N532">
        <v>-6.28</v>
      </c>
      <c r="O532" s="4">
        <v>35.661105506274062</v>
      </c>
      <c r="P532">
        <v>15.90889916307551</v>
      </c>
      <c r="Q532">
        <v>14.63138131612723</v>
      </c>
      <c r="R532">
        <v>7.8174603174603172</v>
      </c>
      <c r="S532" s="2">
        <v>0.32521474676596718</v>
      </c>
    </row>
    <row r="533" spans="1:19" x14ac:dyDescent="0.35">
      <c r="A533" t="s">
        <v>24</v>
      </c>
      <c r="B533" t="s">
        <v>125</v>
      </c>
      <c r="C533" t="s">
        <v>175</v>
      </c>
      <c r="D533" t="s">
        <v>253</v>
      </c>
      <c r="E533" t="s">
        <v>260</v>
      </c>
      <c r="F533" t="s">
        <v>284</v>
      </c>
      <c r="G533" s="1">
        <v>45169</v>
      </c>
      <c r="H533" s="1">
        <v>45169</v>
      </c>
      <c r="I533">
        <v>-0.19001150773318989</v>
      </c>
      <c r="J533">
        <v>13.57</v>
      </c>
      <c r="K533">
        <v>5.4212999999999996</v>
      </c>
      <c r="L533">
        <v>4.9553000000000003</v>
      </c>
      <c r="M533">
        <v>3.85</v>
      </c>
      <c r="N533">
        <v>-6.28</v>
      </c>
      <c r="O533" s="4">
        <v>35.661105506274062</v>
      </c>
      <c r="P533">
        <v>15.90889916307551</v>
      </c>
      <c r="Q533">
        <v>14.63138131612723</v>
      </c>
      <c r="R533">
        <v>7.7261904761904763</v>
      </c>
      <c r="S533" s="2">
        <v>0.47252505817860779</v>
      </c>
    </row>
    <row r="534" spans="1:19" x14ac:dyDescent="0.35">
      <c r="A534" t="s">
        <v>24</v>
      </c>
      <c r="B534" t="s">
        <v>125</v>
      </c>
      <c r="C534" t="s">
        <v>175</v>
      </c>
      <c r="D534" t="s">
        <v>253</v>
      </c>
      <c r="E534" t="s">
        <v>260</v>
      </c>
      <c r="F534" t="s">
        <v>284</v>
      </c>
      <c r="G534" s="1">
        <v>45198</v>
      </c>
      <c r="H534" s="1">
        <v>45199</v>
      </c>
      <c r="I534">
        <v>-1.0051183990101651</v>
      </c>
      <c r="J534">
        <v>17.52</v>
      </c>
      <c r="K534">
        <v>5.4066999999999998</v>
      </c>
      <c r="L534">
        <v>5.0324999999999998</v>
      </c>
      <c r="M534">
        <v>2.35</v>
      </c>
      <c r="N534">
        <v>-7.48</v>
      </c>
      <c r="O534" s="4">
        <v>35.661105506274062</v>
      </c>
      <c r="P534">
        <v>15.90889916307551</v>
      </c>
      <c r="Q534">
        <v>14.63138131612723</v>
      </c>
      <c r="R534">
        <v>7.6468253968253972</v>
      </c>
      <c r="S534" s="2">
        <v>0.59878763950894642</v>
      </c>
    </row>
    <row r="535" spans="1:19" x14ac:dyDescent="0.35">
      <c r="A535" t="s">
        <v>24</v>
      </c>
      <c r="B535" t="s">
        <v>125</v>
      </c>
      <c r="C535" t="s">
        <v>175</v>
      </c>
      <c r="D535" t="s">
        <v>253</v>
      </c>
      <c r="E535" t="s">
        <v>260</v>
      </c>
      <c r="F535" t="s">
        <v>284</v>
      </c>
      <c r="G535" s="1">
        <v>45230</v>
      </c>
      <c r="H535" s="1">
        <v>45230</v>
      </c>
      <c r="I535">
        <v>-0.45596006733169858</v>
      </c>
      <c r="J535">
        <v>18.14</v>
      </c>
      <c r="K535">
        <v>5.4016000000000002</v>
      </c>
      <c r="L535">
        <v>5.0377999999999998</v>
      </c>
      <c r="M535">
        <v>2.35</v>
      </c>
      <c r="N535">
        <v>-7.48</v>
      </c>
      <c r="O535" s="4">
        <v>23.093300526442391</v>
      </c>
      <c r="P535">
        <v>15.935091845728</v>
      </c>
      <c r="Q535">
        <v>18.854142121045101</v>
      </c>
      <c r="R535">
        <v>7.5634920634920633</v>
      </c>
      <c r="S535" s="2">
        <v>0.72950185420717073</v>
      </c>
    </row>
    <row r="536" spans="1:19" x14ac:dyDescent="0.35">
      <c r="A536" t="s">
        <v>24</v>
      </c>
      <c r="B536" t="s">
        <v>125</v>
      </c>
      <c r="C536" t="s">
        <v>175</v>
      </c>
      <c r="D536" t="s">
        <v>253</v>
      </c>
      <c r="E536" t="s">
        <v>260</v>
      </c>
      <c r="F536" t="s">
        <v>284</v>
      </c>
      <c r="G536" s="1">
        <v>45260</v>
      </c>
      <c r="H536" s="1">
        <v>45260</v>
      </c>
      <c r="I536">
        <v>-0.44999156372184151</v>
      </c>
      <c r="J536">
        <v>12.92</v>
      </c>
      <c r="K536">
        <v>5.3635000000000002</v>
      </c>
      <c r="L536">
        <v>4.92</v>
      </c>
      <c r="M536">
        <v>2.35</v>
      </c>
      <c r="N536">
        <v>-7.48</v>
      </c>
      <c r="O536" s="4">
        <v>23.093300526442391</v>
      </c>
      <c r="P536">
        <v>15.935091845728</v>
      </c>
      <c r="Q536">
        <v>18.854142121045101</v>
      </c>
      <c r="R536">
        <v>7.4841269841269842</v>
      </c>
      <c r="S536" s="2">
        <v>0.8521948716445682</v>
      </c>
    </row>
    <row r="537" spans="1:19" x14ac:dyDescent="0.35">
      <c r="A537" t="s">
        <v>24</v>
      </c>
      <c r="B537" t="s">
        <v>125</v>
      </c>
      <c r="C537" t="s">
        <v>175</v>
      </c>
      <c r="D537" t="s">
        <v>253</v>
      </c>
      <c r="E537" t="s">
        <v>260</v>
      </c>
      <c r="F537" t="s">
        <v>284</v>
      </c>
      <c r="G537" s="1">
        <v>45289</v>
      </c>
      <c r="H537" s="1">
        <v>45291</v>
      </c>
      <c r="I537">
        <v>-0.15498049887780049</v>
      </c>
      <c r="J537">
        <v>12.45</v>
      </c>
      <c r="K537">
        <v>5.3064</v>
      </c>
      <c r="L537">
        <v>4.8525</v>
      </c>
      <c r="M537">
        <v>2.38</v>
      </c>
      <c r="N537">
        <v>-8.84</v>
      </c>
      <c r="O537" s="4">
        <v>23.093300526442391</v>
      </c>
      <c r="P537">
        <v>15.935091845728</v>
      </c>
      <c r="Q537">
        <v>18.854142121045101</v>
      </c>
      <c r="R537">
        <v>7.4047619047619051</v>
      </c>
      <c r="S537" s="2">
        <v>0.97311150015755299</v>
      </c>
    </row>
    <row r="538" spans="1:19" x14ac:dyDescent="0.35">
      <c r="A538" t="s">
        <v>24</v>
      </c>
      <c r="B538" t="s">
        <v>125</v>
      </c>
      <c r="C538" t="s">
        <v>175</v>
      </c>
      <c r="D538" t="s">
        <v>253</v>
      </c>
      <c r="E538" t="s">
        <v>260</v>
      </c>
      <c r="F538" t="s">
        <v>284</v>
      </c>
      <c r="G538" s="1">
        <v>45322</v>
      </c>
      <c r="H538" s="1">
        <v>45322</v>
      </c>
      <c r="I538">
        <v>-0.89424143273089474</v>
      </c>
      <c r="J538">
        <v>14.35</v>
      </c>
      <c r="K538">
        <v>5.3124500000000001</v>
      </c>
      <c r="L538">
        <v>4.9554</v>
      </c>
      <c r="M538">
        <v>2.38</v>
      </c>
      <c r="N538">
        <v>-8.84</v>
      </c>
      <c r="O538" s="4">
        <v>28.107576839537909</v>
      </c>
      <c r="P538">
        <v>15.55072225072921</v>
      </c>
      <c r="Q538">
        <v>13.80909572126464</v>
      </c>
      <c r="R538">
        <v>7.3174603174603172</v>
      </c>
      <c r="S538" s="2">
        <v>1.104040202183826</v>
      </c>
    </row>
    <row r="539" spans="1:19" x14ac:dyDescent="0.35">
      <c r="A539" t="s">
        <v>24</v>
      </c>
      <c r="B539" t="s">
        <v>125</v>
      </c>
      <c r="C539" t="s">
        <v>175</v>
      </c>
      <c r="D539" t="s">
        <v>253</v>
      </c>
      <c r="E539" t="s">
        <v>260</v>
      </c>
      <c r="F539" t="s">
        <v>284</v>
      </c>
      <c r="G539" s="1">
        <v>45351</v>
      </c>
      <c r="H539" s="1">
        <v>45351</v>
      </c>
      <c r="I539">
        <v>-0.27438033699603542</v>
      </c>
      <c r="J539">
        <v>13.4</v>
      </c>
      <c r="K539">
        <v>5.3396499999999998</v>
      </c>
      <c r="L539">
        <v>4.9702999999999999</v>
      </c>
      <c r="M539">
        <v>2.38</v>
      </c>
      <c r="N539">
        <v>-8.84</v>
      </c>
      <c r="O539" s="4">
        <v>28.107576839537909</v>
      </c>
      <c r="P539">
        <v>15.55072225072921</v>
      </c>
      <c r="Q539">
        <v>13.80909572126464</v>
      </c>
      <c r="R539">
        <v>7.2420634920634921</v>
      </c>
      <c r="S539" s="2">
        <v>1.2153384117565</v>
      </c>
    </row>
    <row r="540" spans="1:19" x14ac:dyDescent="0.35">
      <c r="A540" t="s">
        <v>24</v>
      </c>
      <c r="B540" t="s">
        <v>125</v>
      </c>
      <c r="C540" t="s">
        <v>175</v>
      </c>
      <c r="D540" t="s">
        <v>253</v>
      </c>
      <c r="E540" t="s">
        <v>260</v>
      </c>
      <c r="F540" t="s">
        <v>284</v>
      </c>
      <c r="G540" s="1">
        <v>45380</v>
      </c>
      <c r="H540" s="1">
        <v>45382</v>
      </c>
      <c r="I540">
        <v>-0.10448468373663911</v>
      </c>
      <c r="J540">
        <v>13.01</v>
      </c>
      <c r="K540">
        <v>5.3158599999999998</v>
      </c>
      <c r="L540">
        <v>5.0145</v>
      </c>
      <c r="M540">
        <v>2.56</v>
      </c>
      <c r="N540">
        <v>-8.98</v>
      </c>
      <c r="O540" s="4">
        <v>28.107576839537909</v>
      </c>
      <c r="P540">
        <v>15.55072225072921</v>
      </c>
      <c r="Q540">
        <v>13.80909572126464</v>
      </c>
      <c r="R540">
        <v>7.1587301587301591</v>
      </c>
      <c r="S540" s="2">
        <v>1.3364107078530421</v>
      </c>
    </row>
    <row r="541" spans="1:19" x14ac:dyDescent="0.35">
      <c r="A541" t="s">
        <v>24</v>
      </c>
      <c r="B541" t="s">
        <v>125</v>
      </c>
      <c r="C541" t="s">
        <v>175</v>
      </c>
      <c r="D541" t="s">
        <v>253</v>
      </c>
      <c r="E541" t="s">
        <v>260</v>
      </c>
      <c r="F541" t="s">
        <v>284</v>
      </c>
      <c r="G541" s="1">
        <v>45412</v>
      </c>
      <c r="H541" s="1">
        <v>45412</v>
      </c>
      <c r="I541">
        <v>7.7947408162908793E-2</v>
      </c>
      <c r="J541">
        <v>15.65</v>
      </c>
      <c r="K541">
        <v>5.3503100000000003</v>
      </c>
      <c r="L541">
        <v>5.1936</v>
      </c>
      <c r="M541">
        <v>2.56</v>
      </c>
      <c r="N541">
        <v>-8.98</v>
      </c>
      <c r="O541" s="4">
        <v>47.438691382660288</v>
      </c>
      <c r="P541">
        <v>15.945235721210381</v>
      </c>
      <c r="Q541">
        <v>-85.419629478518672</v>
      </c>
      <c r="R541">
        <v>7.0753968253968251</v>
      </c>
      <c r="S541" s="2">
        <v>1.455417477385496</v>
      </c>
    </row>
    <row r="542" spans="1:19" x14ac:dyDescent="0.35">
      <c r="A542" t="s">
        <v>24</v>
      </c>
      <c r="B542" t="s">
        <v>125</v>
      </c>
      <c r="C542" t="s">
        <v>175</v>
      </c>
      <c r="D542" t="s">
        <v>253</v>
      </c>
      <c r="E542" t="s">
        <v>260</v>
      </c>
      <c r="F542" t="s">
        <v>284</v>
      </c>
      <c r="G542" s="1">
        <v>45443</v>
      </c>
      <c r="H542" s="1">
        <v>45443</v>
      </c>
      <c r="I542">
        <v>-4.5106948610618147E-2</v>
      </c>
      <c r="J542">
        <v>12.92</v>
      </c>
      <c r="K542">
        <v>5.34945</v>
      </c>
      <c r="L542">
        <v>5.2458999999999998</v>
      </c>
      <c r="M542">
        <v>2.56</v>
      </c>
      <c r="N542">
        <v>-8.98</v>
      </c>
      <c r="O542" s="4">
        <v>47.438691382660288</v>
      </c>
      <c r="P542">
        <v>15.945235721210381</v>
      </c>
      <c r="Q542">
        <v>-85.419629478518672</v>
      </c>
      <c r="R542">
        <v>6.9920634920634921</v>
      </c>
      <c r="S542" s="2">
        <v>1.5723306304998801</v>
      </c>
    </row>
    <row r="543" spans="1:19" x14ac:dyDescent="0.35">
      <c r="A543" t="s">
        <v>24</v>
      </c>
      <c r="B543" t="s">
        <v>125</v>
      </c>
      <c r="C543" t="s">
        <v>175</v>
      </c>
      <c r="D543" t="s">
        <v>253</v>
      </c>
      <c r="E543" t="s">
        <v>260</v>
      </c>
      <c r="F543" t="s">
        <v>284</v>
      </c>
      <c r="G543" s="1">
        <v>45471</v>
      </c>
      <c r="H543" s="1">
        <v>45473</v>
      </c>
      <c r="I543">
        <v>0.32488102961522541</v>
      </c>
      <c r="J543">
        <v>12.44</v>
      </c>
      <c r="K543">
        <v>5.3233499999999996</v>
      </c>
      <c r="L543">
        <v>5.5941000000000001</v>
      </c>
      <c r="M543">
        <v>3.34</v>
      </c>
      <c r="N543">
        <v>-9.8000000000000007</v>
      </c>
      <c r="O543" s="4">
        <v>47.438691382660288</v>
      </c>
      <c r="P543">
        <v>15.945235721210381</v>
      </c>
      <c r="Q543">
        <v>-85.419629478518672</v>
      </c>
      <c r="R543">
        <v>6.912698412698413</v>
      </c>
      <c r="S543" s="2">
        <v>1.6817040911863419</v>
      </c>
    </row>
    <row r="544" spans="1:19" x14ac:dyDescent="0.35">
      <c r="A544" t="s">
        <v>24</v>
      </c>
      <c r="B544" t="s">
        <v>125</v>
      </c>
      <c r="C544" t="s">
        <v>175</v>
      </c>
      <c r="D544" t="s">
        <v>253</v>
      </c>
      <c r="E544" t="s">
        <v>260</v>
      </c>
      <c r="F544" t="s">
        <v>284</v>
      </c>
      <c r="G544" s="1">
        <v>45504</v>
      </c>
      <c r="H544" s="1">
        <v>45504</v>
      </c>
      <c r="I544">
        <v>0.26420939748494637</v>
      </c>
      <c r="J544">
        <v>16.36</v>
      </c>
      <c r="K544">
        <v>5.2203499999999998</v>
      </c>
      <c r="L544">
        <v>5.6505000000000001</v>
      </c>
      <c r="M544">
        <v>3.34</v>
      </c>
      <c r="N544">
        <v>-9.8000000000000007</v>
      </c>
      <c r="O544" s="4">
        <v>44.237581311333869</v>
      </c>
      <c r="P544">
        <v>15.75099417462202</v>
      </c>
      <c r="Q544">
        <v>11.32447568344409</v>
      </c>
      <c r="R544">
        <v>6.8214285714285712</v>
      </c>
      <c r="S544" s="2">
        <v>1.8050720278951271</v>
      </c>
    </row>
    <row r="545" spans="1:19" x14ac:dyDescent="0.35">
      <c r="A545" t="s">
        <v>24</v>
      </c>
      <c r="B545" t="s">
        <v>125</v>
      </c>
      <c r="C545" t="s">
        <v>175</v>
      </c>
      <c r="D545" t="s">
        <v>253</v>
      </c>
      <c r="E545" t="s">
        <v>260</v>
      </c>
      <c r="F545" t="s">
        <v>284</v>
      </c>
      <c r="G545" s="1">
        <v>45534</v>
      </c>
      <c r="H545" s="1">
        <v>45535</v>
      </c>
      <c r="I545">
        <v>0.25413757252553282</v>
      </c>
      <c r="J545">
        <v>15</v>
      </c>
      <c r="K545">
        <v>4.9880500000000003</v>
      </c>
      <c r="L545">
        <v>5.6074999999999999</v>
      </c>
      <c r="M545">
        <v>3.34</v>
      </c>
      <c r="N545">
        <v>-9.8000000000000007</v>
      </c>
      <c r="O545" s="4">
        <v>44.237581311333869</v>
      </c>
      <c r="P545">
        <v>15.75099417462202</v>
      </c>
      <c r="Q545">
        <v>11.32447568344409</v>
      </c>
      <c r="R545">
        <v>6.7341269841269842</v>
      </c>
      <c r="S545" s="2">
        <v>1.920628642064093</v>
      </c>
    </row>
    <row r="546" spans="1:19" x14ac:dyDescent="0.35">
      <c r="A546" t="s">
        <v>24</v>
      </c>
      <c r="B546" t="s">
        <v>125</v>
      </c>
      <c r="C546" t="s">
        <v>175</v>
      </c>
      <c r="D546" t="s">
        <v>253</v>
      </c>
      <c r="E546" t="s">
        <v>260</v>
      </c>
      <c r="F546" t="s">
        <v>284</v>
      </c>
      <c r="G546" s="1">
        <v>45565</v>
      </c>
      <c r="H546" s="1">
        <v>45565</v>
      </c>
      <c r="I546">
        <v>0.48429599150774028</v>
      </c>
      <c r="J546">
        <v>16.73</v>
      </c>
      <c r="K546">
        <v>4.5898399999999997</v>
      </c>
      <c r="L546">
        <v>5.45</v>
      </c>
      <c r="M546">
        <v>4.05</v>
      </c>
      <c r="N546">
        <v>-9.24</v>
      </c>
      <c r="O546" s="4">
        <v>44.237581311333869</v>
      </c>
      <c r="P546">
        <v>15.75099417462202</v>
      </c>
      <c r="Q546">
        <v>11.32447568344409</v>
      </c>
      <c r="R546">
        <v>6.6507936507936511</v>
      </c>
      <c r="S546" s="2">
        <v>2.028668909007441</v>
      </c>
    </row>
    <row r="547" spans="1:19" x14ac:dyDescent="0.35">
      <c r="A547" t="s">
        <v>24</v>
      </c>
      <c r="B547" t="s">
        <v>125</v>
      </c>
      <c r="C547" t="s">
        <v>175</v>
      </c>
      <c r="D547" t="s">
        <v>253</v>
      </c>
      <c r="E547" t="s">
        <v>260</v>
      </c>
      <c r="F547" t="s">
        <v>284</v>
      </c>
      <c r="G547" s="1">
        <v>45596</v>
      </c>
      <c r="H547" s="1">
        <v>45596</v>
      </c>
      <c r="I547">
        <v>0.71449391577300414</v>
      </c>
      <c r="J547">
        <v>23.16</v>
      </c>
      <c r="K547">
        <v>4.5217000000000001</v>
      </c>
      <c r="L547">
        <v>5.7873999999999999</v>
      </c>
      <c r="M547">
        <v>4.05</v>
      </c>
      <c r="N547">
        <v>-9.24</v>
      </c>
      <c r="O547" s="4">
        <v>34.551044610914552</v>
      </c>
      <c r="P547">
        <v>15.50844978554345</v>
      </c>
      <c r="Q547">
        <v>18.74836182445754</v>
      </c>
      <c r="R547">
        <v>6.5595238095238093</v>
      </c>
      <c r="S547" s="2">
        <v>2.1444261817998629</v>
      </c>
    </row>
    <row r="548" spans="1:19" x14ac:dyDescent="0.35">
      <c r="A548" t="s">
        <v>24</v>
      </c>
      <c r="B548" t="s">
        <v>125</v>
      </c>
      <c r="C548" t="s">
        <v>175</v>
      </c>
      <c r="D548" t="s">
        <v>253</v>
      </c>
      <c r="E548" t="s">
        <v>260</v>
      </c>
      <c r="F548" t="s">
        <v>284</v>
      </c>
      <c r="G548" s="1">
        <v>45625</v>
      </c>
      <c r="H548" s="1">
        <v>45626</v>
      </c>
      <c r="I548">
        <v>0.90401342388264716</v>
      </c>
      <c r="J548">
        <v>13.51</v>
      </c>
      <c r="K548">
        <v>4.4500999999999999</v>
      </c>
      <c r="L548">
        <v>5.9710000000000001</v>
      </c>
      <c r="M548">
        <v>4.05</v>
      </c>
      <c r="N548">
        <v>-9.24</v>
      </c>
      <c r="O548" s="4">
        <v>34.551044610914552</v>
      </c>
      <c r="P548">
        <v>15.50844978554345</v>
      </c>
      <c r="Q548">
        <v>18.74836182445754</v>
      </c>
      <c r="R548">
        <v>6.4841269841269842</v>
      </c>
      <c r="S548" s="2">
        <v>2.2379962102287929</v>
      </c>
    </row>
    <row r="549" spans="1:19" x14ac:dyDescent="0.35">
      <c r="A549" t="s">
        <v>24</v>
      </c>
      <c r="B549" t="s">
        <v>125</v>
      </c>
      <c r="C549" t="s">
        <v>175</v>
      </c>
      <c r="D549" t="s">
        <v>253</v>
      </c>
      <c r="E549" t="s">
        <v>260</v>
      </c>
      <c r="F549" t="s">
        <v>284</v>
      </c>
      <c r="G549" s="1">
        <v>45657</v>
      </c>
      <c r="H549" s="1">
        <v>45657</v>
      </c>
      <c r="I549">
        <v>1.5936328640150901</v>
      </c>
      <c r="J549">
        <v>17.350000000000001</v>
      </c>
      <c r="K549">
        <v>4.3144999999999998</v>
      </c>
      <c r="L549">
        <v>6.1736000000000004</v>
      </c>
      <c r="M549">
        <v>3.61</v>
      </c>
      <c r="N549">
        <v>-8.5</v>
      </c>
      <c r="O549" s="4">
        <v>34.551044610914552</v>
      </c>
      <c r="P549">
        <v>15.50844978554345</v>
      </c>
      <c r="Q549">
        <v>18.74836182445754</v>
      </c>
      <c r="R549">
        <v>6.4007936507936511</v>
      </c>
      <c r="S549" s="2">
        <v>2.3392232842547211</v>
      </c>
    </row>
    <row r="550" spans="1:19" x14ac:dyDescent="0.35">
      <c r="A550" t="s">
        <v>24</v>
      </c>
      <c r="B550" t="s">
        <v>125</v>
      </c>
      <c r="C550" t="s">
        <v>175</v>
      </c>
      <c r="D550" t="s">
        <v>253</v>
      </c>
      <c r="E550" t="s">
        <v>260</v>
      </c>
      <c r="F550" t="s">
        <v>284</v>
      </c>
      <c r="G550" s="1">
        <v>45688</v>
      </c>
      <c r="H550" s="1">
        <v>45688</v>
      </c>
      <c r="I550">
        <v>1.5149997901916501</v>
      </c>
      <c r="J550">
        <v>16.43</v>
      </c>
      <c r="K550">
        <v>4.3275499999999996</v>
      </c>
      <c r="L550">
        <v>5.8442999999999996</v>
      </c>
      <c r="M550">
        <v>3.61</v>
      </c>
      <c r="N550">
        <v>-8.5</v>
      </c>
      <c r="O550" s="4">
        <v>23.762016493274871</v>
      </c>
      <c r="P550">
        <v>15.258235591720499</v>
      </c>
      <c r="Q550">
        <v>18.424997847715382</v>
      </c>
      <c r="R550">
        <v>6.3134920634920633</v>
      </c>
      <c r="S550" s="2">
        <v>2.442769473591083</v>
      </c>
    </row>
    <row r="551" spans="1:19" x14ac:dyDescent="0.35">
      <c r="A551" t="s">
        <v>24</v>
      </c>
      <c r="B551" t="s">
        <v>125</v>
      </c>
      <c r="C551" t="s">
        <v>175</v>
      </c>
      <c r="D551" t="s">
        <v>253</v>
      </c>
      <c r="E551" t="s">
        <v>260</v>
      </c>
      <c r="F551" t="s">
        <v>284</v>
      </c>
      <c r="G551" s="1">
        <v>45716</v>
      </c>
      <c r="H551" s="1">
        <v>45716</v>
      </c>
      <c r="I551">
        <v>1.5046053000068991</v>
      </c>
      <c r="J551">
        <v>19.63</v>
      </c>
      <c r="K551">
        <v>4.3177000000000003</v>
      </c>
      <c r="L551">
        <v>5.8845999999999998</v>
      </c>
      <c r="M551">
        <v>3.61</v>
      </c>
      <c r="N551">
        <v>-8.5</v>
      </c>
      <c r="O551" s="4">
        <v>23.762016493274871</v>
      </c>
      <c r="P551">
        <v>15.258235591720499</v>
      </c>
      <c r="Q551">
        <v>18.424997847715382</v>
      </c>
      <c r="R551">
        <v>6.2341269841269842</v>
      </c>
      <c r="S551" s="2">
        <v>2.5346521488612548</v>
      </c>
    </row>
    <row r="552" spans="1:19" x14ac:dyDescent="0.35">
      <c r="A552" t="s">
        <v>24</v>
      </c>
      <c r="B552" t="s">
        <v>125</v>
      </c>
      <c r="C552" t="s">
        <v>175</v>
      </c>
      <c r="D552" t="s">
        <v>253</v>
      </c>
      <c r="E552" t="s">
        <v>260</v>
      </c>
      <c r="F552" t="s">
        <v>284</v>
      </c>
      <c r="G552" s="1">
        <v>45747</v>
      </c>
      <c r="H552" s="1">
        <v>45747</v>
      </c>
      <c r="I552">
        <v>1.289938766017533</v>
      </c>
      <c r="J552">
        <v>22.28</v>
      </c>
      <c r="K552">
        <v>4.3007</v>
      </c>
      <c r="L552">
        <v>5.7058</v>
      </c>
      <c r="M552">
        <v>2.85</v>
      </c>
      <c r="N552">
        <v>-7.9</v>
      </c>
      <c r="O552" s="4">
        <v>23.762016493274871</v>
      </c>
      <c r="P552">
        <v>15.258235591720499</v>
      </c>
      <c r="Q552">
        <v>18.424997847715382</v>
      </c>
      <c r="R552">
        <v>6.1587301587301591</v>
      </c>
      <c r="S552" s="2">
        <v>2.619930432993256</v>
      </c>
    </row>
    <row r="553" spans="1:19" x14ac:dyDescent="0.35">
      <c r="A553" t="s">
        <v>24</v>
      </c>
      <c r="B553" t="s">
        <v>125</v>
      </c>
      <c r="C553" t="s">
        <v>175</v>
      </c>
      <c r="D553" t="s">
        <v>253</v>
      </c>
      <c r="E553" t="s">
        <v>260</v>
      </c>
      <c r="F553" t="s">
        <v>284</v>
      </c>
      <c r="G553" s="1">
        <v>45777</v>
      </c>
      <c r="H553" s="1">
        <v>45777</v>
      </c>
      <c r="I553">
        <v>1.0656267675482329</v>
      </c>
      <c r="J553">
        <v>24.7</v>
      </c>
      <c r="K553">
        <v>4.2507700000000002</v>
      </c>
      <c r="L553">
        <v>5.6733000000000002</v>
      </c>
      <c r="M553">
        <v>2.85</v>
      </c>
      <c r="N553">
        <v>-7.9</v>
      </c>
      <c r="O553" s="4">
        <v>43.335645736261107</v>
      </c>
      <c r="P553">
        <v>15.50775184015694</v>
      </c>
      <c r="Q553">
        <v>13.86763266757989</v>
      </c>
      <c r="R553">
        <v>6.0793650793650791</v>
      </c>
      <c r="S553" s="2">
        <v>2.7075550476895138</v>
      </c>
    </row>
    <row r="554" spans="1:19" x14ac:dyDescent="0.35">
      <c r="A554" t="s">
        <v>24</v>
      </c>
      <c r="B554" t="s">
        <v>125</v>
      </c>
      <c r="C554" t="s">
        <v>175</v>
      </c>
      <c r="D554" t="s">
        <v>253</v>
      </c>
      <c r="E554" t="s">
        <v>260</v>
      </c>
      <c r="F554" t="s">
        <v>284</v>
      </c>
      <c r="G554" s="1">
        <v>45807</v>
      </c>
      <c r="H554" s="1">
        <v>45808</v>
      </c>
      <c r="I554">
        <v>0.8549509969918816</v>
      </c>
      <c r="J554">
        <v>18.57</v>
      </c>
      <c r="K554">
        <v>4.3243999999999998</v>
      </c>
      <c r="L554">
        <v>5.7233999999999998</v>
      </c>
      <c r="M554">
        <v>2.85</v>
      </c>
      <c r="N554">
        <v>-7.9</v>
      </c>
      <c r="O554" s="4">
        <v>43.335645736261107</v>
      </c>
      <c r="P554">
        <v>15.50775184015694</v>
      </c>
      <c r="Q554">
        <v>13.86763266757989</v>
      </c>
      <c r="R554">
        <v>5.996031746031746</v>
      </c>
      <c r="S554" s="2">
        <v>2.7971670624353742</v>
      </c>
    </row>
    <row r="555" spans="1:19" x14ac:dyDescent="0.35">
      <c r="A555" t="s">
        <v>24</v>
      </c>
      <c r="B555" t="s">
        <v>125</v>
      </c>
      <c r="C555" t="s">
        <v>175</v>
      </c>
      <c r="D555" t="s">
        <v>253</v>
      </c>
      <c r="E555" t="s">
        <v>260</v>
      </c>
      <c r="F555" t="s">
        <v>284</v>
      </c>
      <c r="G555" s="1">
        <v>45838</v>
      </c>
      <c r="H555" s="1">
        <v>45838</v>
      </c>
      <c r="I555">
        <v>0.72163354673523372</v>
      </c>
      <c r="J555">
        <v>16.73</v>
      </c>
      <c r="K555">
        <v>4.2821699999999998</v>
      </c>
      <c r="L555">
        <v>5.4316000000000004</v>
      </c>
      <c r="M555">
        <v>2.85</v>
      </c>
      <c r="N555">
        <v>-7.3</v>
      </c>
      <c r="O555" s="4">
        <v>43.335645736261107</v>
      </c>
      <c r="P555">
        <v>15.50775184015694</v>
      </c>
      <c r="Q555">
        <v>13.86763266757989</v>
      </c>
      <c r="R555">
        <v>5.916666666666667</v>
      </c>
      <c r="S555" s="2">
        <v>2.8802032739130898</v>
      </c>
    </row>
    <row r="556" spans="1:19" x14ac:dyDescent="0.35">
      <c r="A556" t="s">
        <v>25</v>
      </c>
      <c r="B556" t="s">
        <v>126</v>
      </c>
      <c r="C556" t="s">
        <v>176</v>
      </c>
      <c r="D556" t="s">
        <v>253</v>
      </c>
      <c r="E556" t="s">
        <v>261</v>
      </c>
      <c r="F556" t="s">
        <v>285</v>
      </c>
      <c r="G556" s="1">
        <v>44530</v>
      </c>
      <c r="H556" s="1">
        <v>44530</v>
      </c>
      <c r="I556">
        <v>-1.0690988990294139</v>
      </c>
      <c r="J556">
        <v>27.19</v>
      </c>
      <c r="K556">
        <v>8.1500000000000003E-2</v>
      </c>
      <c r="L556">
        <v>5.6227</v>
      </c>
      <c r="M556">
        <v>4.21</v>
      </c>
      <c r="N556">
        <v>-4.6399999999999997</v>
      </c>
      <c r="O556" s="4">
        <v>16.852344627779431</v>
      </c>
      <c r="P556">
        <v>5.3358123736923559</v>
      </c>
      <c r="Q556">
        <v>10.335798973069689</v>
      </c>
      <c r="R556">
        <v>14.53968253968254</v>
      </c>
      <c r="S556" s="2">
        <v>-14.770712407063529</v>
      </c>
    </row>
    <row r="557" spans="1:19" x14ac:dyDescent="0.35">
      <c r="A557" t="s">
        <v>25</v>
      </c>
      <c r="B557" t="s">
        <v>126</v>
      </c>
      <c r="C557" t="s">
        <v>176</v>
      </c>
      <c r="D557" t="s">
        <v>253</v>
      </c>
      <c r="E557" t="s">
        <v>261</v>
      </c>
      <c r="F557" t="s">
        <v>285</v>
      </c>
      <c r="G557" s="1">
        <v>44561</v>
      </c>
      <c r="H557" s="1">
        <v>44561</v>
      </c>
      <c r="I557">
        <v>-0.74851117686381397</v>
      </c>
      <c r="J557">
        <v>17.22</v>
      </c>
      <c r="K557">
        <v>0.11749999999999999</v>
      </c>
      <c r="L557">
        <v>5.5713999999999997</v>
      </c>
      <c r="M557">
        <v>1.46</v>
      </c>
      <c r="N557">
        <v>-4.26</v>
      </c>
      <c r="O557" s="4">
        <v>16.852344627779431</v>
      </c>
      <c r="P557">
        <v>5.3358123736923559</v>
      </c>
      <c r="Q557">
        <v>10.335798973069689</v>
      </c>
      <c r="R557">
        <v>14.448412698412699</v>
      </c>
      <c r="S557" s="2">
        <v>-14.530147601717109</v>
      </c>
    </row>
    <row r="558" spans="1:19" x14ac:dyDescent="0.35">
      <c r="A558" t="s">
        <v>25</v>
      </c>
      <c r="B558" t="s">
        <v>126</v>
      </c>
      <c r="C558" t="s">
        <v>176</v>
      </c>
      <c r="D558" t="s">
        <v>253</v>
      </c>
      <c r="E558" t="s">
        <v>261</v>
      </c>
      <c r="F558" t="s">
        <v>285</v>
      </c>
      <c r="G558" s="1">
        <v>44592</v>
      </c>
      <c r="H558" s="1">
        <v>44592</v>
      </c>
      <c r="I558">
        <v>-0.76384185525505899</v>
      </c>
      <c r="J558">
        <v>24.83</v>
      </c>
      <c r="K558">
        <v>0.23949999999999999</v>
      </c>
      <c r="L558">
        <v>5.3102</v>
      </c>
      <c r="M558">
        <v>1.46</v>
      </c>
      <c r="N558">
        <v>-4.26</v>
      </c>
      <c r="O558" s="4">
        <v>-51.360870159754732</v>
      </c>
      <c r="P558">
        <v>5.6362417241253224</v>
      </c>
      <c r="Q558">
        <v>7.5101686315147944</v>
      </c>
      <c r="R558">
        <v>14.365079365079371</v>
      </c>
      <c r="S558" s="2">
        <v>-14.310969474301571</v>
      </c>
    </row>
    <row r="559" spans="1:19" x14ac:dyDescent="0.35">
      <c r="A559" t="s">
        <v>25</v>
      </c>
      <c r="B559" t="s">
        <v>126</v>
      </c>
      <c r="C559" t="s">
        <v>176</v>
      </c>
      <c r="D559" t="s">
        <v>253</v>
      </c>
      <c r="E559" t="s">
        <v>261</v>
      </c>
      <c r="F559" t="s">
        <v>285</v>
      </c>
      <c r="G559" s="1">
        <v>44620</v>
      </c>
      <c r="H559" s="1">
        <v>44620</v>
      </c>
      <c r="I559">
        <v>-0.27337698270169591</v>
      </c>
      <c r="J559">
        <v>30.15</v>
      </c>
      <c r="K559">
        <v>0.39250000000000002</v>
      </c>
      <c r="L559">
        <v>5.1524999999999999</v>
      </c>
      <c r="M559">
        <v>1.46</v>
      </c>
      <c r="N559">
        <v>-4.26</v>
      </c>
      <c r="O559" s="4">
        <v>-51.360870159754732</v>
      </c>
      <c r="P559">
        <v>5.6362417241253224</v>
      </c>
      <c r="Q559">
        <v>7.5101686315147944</v>
      </c>
      <c r="R559">
        <v>14.28571428571429</v>
      </c>
      <c r="S559" s="2">
        <v>-14.102654414304419</v>
      </c>
    </row>
    <row r="560" spans="1:19" x14ac:dyDescent="0.35">
      <c r="A560" t="s">
        <v>25</v>
      </c>
      <c r="B560" t="s">
        <v>126</v>
      </c>
      <c r="C560" t="s">
        <v>176</v>
      </c>
      <c r="D560" t="s">
        <v>253</v>
      </c>
      <c r="E560" t="s">
        <v>261</v>
      </c>
      <c r="F560" t="s">
        <v>285</v>
      </c>
      <c r="G560" s="1">
        <v>44651</v>
      </c>
      <c r="H560" s="1">
        <v>44651</v>
      </c>
      <c r="I560">
        <v>-0.13667822082687489</v>
      </c>
      <c r="J560">
        <v>20.56</v>
      </c>
      <c r="K560">
        <v>0.7177</v>
      </c>
      <c r="L560">
        <v>4.7411000000000003</v>
      </c>
      <c r="M560">
        <v>1.48</v>
      </c>
      <c r="N560">
        <v>-3.06</v>
      </c>
      <c r="O560" s="4">
        <v>-51.360870159754732</v>
      </c>
      <c r="P560">
        <v>5.6362417241253224</v>
      </c>
      <c r="Q560">
        <v>7.5101686315147944</v>
      </c>
      <c r="R560">
        <v>14.202380952380951</v>
      </c>
      <c r="S560" s="2">
        <v>-13.884381910829759</v>
      </c>
    </row>
    <row r="561" spans="1:19" x14ac:dyDescent="0.35">
      <c r="A561" t="s">
        <v>25</v>
      </c>
      <c r="B561" t="s">
        <v>126</v>
      </c>
      <c r="C561" t="s">
        <v>176</v>
      </c>
      <c r="D561" t="s">
        <v>253</v>
      </c>
      <c r="E561" t="s">
        <v>261</v>
      </c>
      <c r="F561" t="s">
        <v>285</v>
      </c>
      <c r="G561" s="1">
        <v>44680</v>
      </c>
      <c r="H561" s="1">
        <v>44681</v>
      </c>
      <c r="I561">
        <v>-0.83168213154690918</v>
      </c>
      <c r="J561">
        <v>33.4</v>
      </c>
      <c r="K561">
        <v>1.1879999999999999</v>
      </c>
      <c r="L561">
        <v>4.9721000000000002</v>
      </c>
      <c r="M561">
        <v>1.48</v>
      </c>
      <c r="N561">
        <v>-3.06</v>
      </c>
      <c r="O561" s="4">
        <v>37.429093394946413</v>
      </c>
      <c r="P561">
        <v>5.5121933748732932</v>
      </c>
      <c r="Q561">
        <v>14.871774383710941</v>
      </c>
      <c r="R561">
        <v>14.12698412698413</v>
      </c>
      <c r="S561" s="2">
        <v>-13.687311304303631</v>
      </c>
    </row>
    <row r="562" spans="1:19" x14ac:dyDescent="0.35">
      <c r="A562" t="s">
        <v>25</v>
      </c>
      <c r="B562" t="s">
        <v>126</v>
      </c>
      <c r="C562" t="s">
        <v>176</v>
      </c>
      <c r="D562" t="s">
        <v>253</v>
      </c>
      <c r="E562" t="s">
        <v>261</v>
      </c>
      <c r="F562" t="s">
        <v>285</v>
      </c>
      <c r="G562" s="1">
        <v>44712</v>
      </c>
      <c r="H562" s="1">
        <v>44712</v>
      </c>
      <c r="I562">
        <v>-0.91148592567899378</v>
      </c>
      <c r="J562">
        <v>26.19</v>
      </c>
      <c r="K562">
        <v>1.4552</v>
      </c>
      <c r="L562">
        <v>4.7348999999999997</v>
      </c>
      <c r="M562">
        <v>1.48</v>
      </c>
      <c r="N562">
        <v>-3.06</v>
      </c>
      <c r="O562" s="4">
        <v>37.429093394946413</v>
      </c>
      <c r="P562">
        <v>5.5121933748732932</v>
      </c>
      <c r="Q562">
        <v>14.871774383710941</v>
      </c>
      <c r="R562">
        <v>14.03968253968254</v>
      </c>
      <c r="S562" s="2">
        <v>-13.459627452120291</v>
      </c>
    </row>
    <row r="563" spans="1:19" x14ac:dyDescent="0.35">
      <c r="A563" t="s">
        <v>25</v>
      </c>
      <c r="B563" t="s">
        <v>126</v>
      </c>
      <c r="C563" t="s">
        <v>176</v>
      </c>
      <c r="D563" t="s">
        <v>253</v>
      </c>
      <c r="E563" t="s">
        <v>261</v>
      </c>
      <c r="F563" t="s">
        <v>285</v>
      </c>
      <c r="G563" s="1">
        <v>44742</v>
      </c>
      <c r="H563" s="1">
        <v>44742</v>
      </c>
      <c r="I563">
        <v>0.24929521973103869</v>
      </c>
      <c r="J563">
        <v>28.71</v>
      </c>
      <c r="K563">
        <v>2.1817500000000001</v>
      </c>
      <c r="L563">
        <v>5.2558999999999996</v>
      </c>
      <c r="M563">
        <v>3.54</v>
      </c>
      <c r="N563">
        <v>-4.0999999999999996</v>
      </c>
      <c r="O563" s="4">
        <v>37.429093394946413</v>
      </c>
      <c r="P563">
        <v>5.5121933748732932</v>
      </c>
      <c r="Q563">
        <v>14.871774383710941</v>
      </c>
      <c r="R563">
        <v>13.956349206349209</v>
      </c>
      <c r="S563" s="2">
        <v>-13.24280849717767</v>
      </c>
    </row>
    <row r="564" spans="1:19" x14ac:dyDescent="0.35">
      <c r="A564" t="s">
        <v>25</v>
      </c>
      <c r="B564" t="s">
        <v>126</v>
      </c>
      <c r="C564" t="s">
        <v>176</v>
      </c>
      <c r="D564" t="s">
        <v>253</v>
      </c>
      <c r="E564" t="s">
        <v>261</v>
      </c>
      <c r="F564" t="s">
        <v>285</v>
      </c>
      <c r="G564" s="1">
        <v>44771</v>
      </c>
      <c r="H564" s="1">
        <v>44773</v>
      </c>
      <c r="I564">
        <v>0.33000323138451648</v>
      </c>
      <c r="J564">
        <v>21.33</v>
      </c>
      <c r="K564">
        <v>2.5988000000000002</v>
      </c>
      <c r="L564">
        <v>5.1729000000000003</v>
      </c>
      <c r="M564">
        <v>3.54</v>
      </c>
      <c r="N564">
        <v>-4.0999999999999996</v>
      </c>
      <c r="O564" s="4">
        <v>37.696676577676683</v>
      </c>
      <c r="P564">
        <v>5.125365509561723</v>
      </c>
      <c r="Q564">
        <v>21.71717112057522</v>
      </c>
      <c r="R564">
        <v>13.87301587301587</v>
      </c>
      <c r="S564" s="2">
        <v>-13.02650531809936</v>
      </c>
    </row>
    <row r="565" spans="1:19" x14ac:dyDescent="0.35">
      <c r="A565" t="s">
        <v>25</v>
      </c>
      <c r="B565" t="s">
        <v>126</v>
      </c>
      <c r="C565" t="s">
        <v>176</v>
      </c>
      <c r="D565" t="s">
        <v>253</v>
      </c>
      <c r="E565" t="s">
        <v>261</v>
      </c>
      <c r="F565" t="s">
        <v>285</v>
      </c>
      <c r="G565" s="1">
        <v>44804</v>
      </c>
      <c r="H565" s="1">
        <v>44804</v>
      </c>
      <c r="I565">
        <v>0.2098262187404458</v>
      </c>
      <c r="J565">
        <v>25.87</v>
      </c>
      <c r="K565">
        <v>3.0282499999999999</v>
      </c>
      <c r="L565">
        <v>5.1848000000000001</v>
      </c>
      <c r="M565">
        <v>3.54</v>
      </c>
      <c r="N565">
        <v>-4.0999999999999996</v>
      </c>
      <c r="O565" s="4">
        <v>37.696676577676683</v>
      </c>
      <c r="P565">
        <v>5.125365509561723</v>
      </c>
      <c r="Q565">
        <v>21.71717112057522</v>
      </c>
      <c r="R565">
        <v>13.78174603174603</v>
      </c>
      <c r="S565" s="2">
        <v>-12.79020793655873</v>
      </c>
    </row>
    <row r="566" spans="1:19" x14ac:dyDescent="0.35">
      <c r="A566" t="s">
        <v>25</v>
      </c>
      <c r="B566" t="s">
        <v>126</v>
      </c>
      <c r="C566" t="s">
        <v>176</v>
      </c>
      <c r="D566" t="s">
        <v>253</v>
      </c>
      <c r="E566" t="s">
        <v>261</v>
      </c>
      <c r="F566" t="s">
        <v>285</v>
      </c>
      <c r="G566" s="1">
        <v>44834</v>
      </c>
      <c r="H566" s="1">
        <v>44834</v>
      </c>
      <c r="I566">
        <v>0.74970118074083203</v>
      </c>
      <c r="J566">
        <v>31.62</v>
      </c>
      <c r="K566">
        <v>3.6573500000000001</v>
      </c>
      <c r="L566">
        <v>5.4138000000000002</v>
      </c>
      <c r="M566">
        <v>4.32</v>
      </c>
      <c r="N566">
        <v>-4.1900000000000004</v>
      </c>
      <c r="O566" s="4">
        <v>37.696676577676683</v>
      </c>
      <c r="P566">
        <v>5.125365509561723</v>
      </c>
      <c r="Q566">
        <v>21.71717112057522</v>
      </c>
      <c r="R566">
        <v>13.698412698412699</v>
      </c>
      <c r="S566" s="2">
        <v>-12.57502475506648</v>
      </c>
    </row>
    <row r="567" spans="1:19" x14ac:dyDescent="0.35">
      <c r="A567" t="s">
        <v>25</v>
      </c>
      <c r="B567" t="s">
        <v>126</v>
      </c>
      <c r="C567" t="s">
        <v>176</v>
      </c>
      <c r="D567" t="s">
        <v>253</v>
      </c>
      <c r="E567" t="s">
        <v>261</v>
      </c>
      <c r="F567" t="s">
        <v>285</v>
      </c>
      <c r="G567" s="1">
        <v>44865</v>
      </c>
      <c r="H567" s="1">
        <v>44865</v>
      </c>
      <c r="I567">
        <v>-1.0475506235574881</v>
      </c>
      <c r="J567">
        <v>25.88</v>
      </c>
      <c r="K567">
        <v>4.17035</v>
      </c>
      <c r="L567">
        <v>5.1795999999999998</v>
      </c>
      <c r="M567">
        <v>4.32</v>
      </c>
      <c r="N567">
        <v>-4.1900000000000004</v>
      </c>
      <c r="O567" s="4">
        <v>-1.039829729141309</v>
      </c>
      <c r="P567">
        <v>4.9622773220053116</v>
      </c>
      <c r="Q567">
        <v>21.184382262428699</v>
      </c>
      <c r="R567">
        <v>13.61904761904762</v>
      </c>
      <c r="S567" s="2">
        <v>-12.37060288675457</v>
      </c>
    </row>
    <row r="568" spans="1:19" x14ac:dyDescent="0.35">
      <c r="A568" t="s">
        <v>25</v>
      </c>
      <c r="B568" t="s">
        <v>126</v>
      </c>
      <c r="C568" t="s">
        <v>176</v>
      </c>
      <c r="D568" t="s">
        <v>253</v>
      </c>
      <c r="E568" t="s">
        <v>261</v>
      </c>
      <c r="F568" t="s">
        <v>285</v>
      </c>
      <c r="G568" s="1">
        <v>44895</v>
      </c>
      <c r="H568" s="1">
        <v>44895</v>
      </c>
      <c r="I568">
        <v>-1.3090868013920061</v>
      </c>
      <c r="J568">
        <v>20.58</v>
      </c>
      <c r="K568">
        <v>4.4135</v>
      </c>
      <c r="L568">
        <v>5.1906999999999996</v>
      </c>
      <c r="M568">
        <v>4.32</v>
      </c>
      <c r="N568">
        <v>-4.1900000000000004</v>
      </c>
      <c r="O568" s="4">
        <v>-1.039829729141309</v>
      </c>
      <c r="P568">
        <v>4.9622773220053116</v>
      </c>
      <c r="Q568">
        <v>21.184382262428699</v>
      </c>
      <c r="R568">
        <v>13.53968253968254</v>
      </c>
      <c r="S568" s="2">
        <v>-12.166693931808</v>
      </c>
    </row>
    <row r="569" spans="1:19" x14ac:dyDescent="0.35">
      <c r="A569" t="s">
        <v>25</v>
      </c>
      <c r="B569" t="s">
        <v>126</v>
      </c>
      <c r="C569" t="s">
        <v>176</v>
      </c>
      <c r="D569" t="s">
        <v>253</v>
      </c>
      <c r="E569" t="s">
        <v>261</v>
      </c>
      <c r="F569" t="s">
        <v>285</v>
      </c>
      <c r="G569" s="1">
        <v>44925</v>
      </c>
      <c r="H569" s="1">
        <v>44926</v>
      </c>
      <c r="I569">
        <v>-1.1079358597389719</v>
      </c>
      <c r="J569">
        <v>21.67</v>
      </c>
      <c r="K569">
        <v>4.609</v>
      </c>
      <c r="L569">
        <v>5.2859999999999996</v>
      </c>
      <c r="M569">
        <v>2.7</v>
      </c>
      <c r="N569">
        <v>-4.57</v>
      </c>
      <c r="O569" s="4">
        <v>-1.039829729141309</v>
      </c>
      <c r="P569">
        <v>4.9622773220053116</v>
      </c>
      <c r="Q569">
        <v>21.184382262428699</v>
      </c>
      <c r="R569">
        <v>13.452380952380951</v>
      </c>
      <c r="S569" s="2">
        <v>-11.94299950948901</v>
      </c>
    </row>
    <row r="570" spans="1:19" x14ac:dyDescent="0.35">
      <c r="A570" t="s">
        <v>25</v>
      </c>
      <c r="B570" t="s">
        <v>126</v>
      </c>
      <c r="C570" t="s">
        <v>176</v>
      </c>
      <c r="D570" t="s">
        <v>253</v>
      </c>
      <c r="E570" t="s">
        <v>261</v>
      </c>
      <c r="F570" t="s">
        <v>285</v>
      </c>
      <c r="G570" s="1">
        <v>44957</v>
      </c>
      <c r="H570" s="1">
        <v>44957</v>
      </c>
      <c r="I570">
        <v>-1.4612848349425129</v>
      </c>
      <c r="J570">
        <v>19.399999999999999</v>
      </c>
      <c r="K570">
        <v>4.7069999999999999</v>
      </c>
      <c r="L570">
        <v>5.0758000000000001</v>
      </c>
      <c r="M570">
        <v>2.7</v>
      </c>
      <c r="N570">
        <v>-4.57</v>
      </c>
      <c r="O570" s="4">
        <v>6.3987330946368672</v>
      </c>
      <c r="P570">
        <v>4.8911327110066596</v>
      </c>
      <c r="Q570">
        <v>31.623611798410291</v>
      </c>
      <c r="R570">
        <v>13.365079365079371</v>
      </c>
      <c r="S570" s="2">
        <v>-11.719953570982989</v>
      </c>
    </row>
    <row r="571" spans="1:19" x14ac:dyDescent="0.35">
      <c r="A571" t="s">
        <v>25</v>
      </c>
      <c r="B571" t="s">
        <v>126</v>
      </c>
      <c r="C571" t="s">
        <v>176</v>
      </c>
      <c r="D571" t="s">
        <v>253</v>
      </c>
      <c r="E571" t="s">
        <v>261</v>
      </c>
      <c r="F571" t="s">
        <v>285</v>
      </c>
      <c r="G571" s="1">
        <v>44985</v>
      </c>
      <c r="H571" s="1">
        <v>44985</v>
      </c>
      <c r="I571">
        <v>-1.86979603305655</v>
      </c>
      <c r="J571">
        <v>20.7</v>
      </c>
      <c r="K571">
        <v>4.9189999999999996</v>
      </c>
      <c r="L571">
        <v>5.2363999999999997</v>
      </c>
      <c r="M571">
        <v>2.7</v>
      </c>
      <c r="N571">
        <v>-4.57</v>
      </c>
      <c r="O571" s="4">
        <v>6.3987330946368672</v>
      </c>
      <c r="P571">
        <v>4.8911327110066596</v>
      </c>
      <c r="Q571">
        <v>31.623611798410291</v>
      </c>
      <c r="R571">
        <v>13.293650793650791</v>
      </c>
      <c r="S571" s="2">
        <v>-11.537954142013801</v>
      </c>
    </row>
    <row r="572" spans="1:19" x14ac:dyDescent="0.35">
      <c r="A572" t="s">
        <v>25</v>
      </c>
      <c r="B572" t="s">
        <v>126</v>
      </c>
      <c r="C572" t="s">
        <v>176</v>
      </c>
      <c r="D572" t="s">
        <v>253</v>
      </c>
      <c r="E572" t="s">
        <v>261</v>
      </c>
      <c r="F572" t="s">
        <v>285</v>
      </c>
      <c r="G572" s="1">
        <v>45016</v>
      </c>
      <c r="H572" s="1">
        <v>45016</v>
      </c>
      <c r="I572">
        <v>-2.0199009816225511</v>
      </c>
      <c r="J572">
        <v>18.7</v>
      </c>
      <c r="K572">
        <v>4.9322499999999998</v>
      </c>
      <c r="L572">
        <v>5.0640000000000001</v>
      </c>
      <c r="M572">
        <v>4.4400000000000004</v>
      </c>
      <c r="N572">
        <v>-5.98</v>
      </c>
      <c r="O572" s="4">
        <v>6.3987330946368672</v>
      </c>
      <c r="P572">
        <v>4.8911327110066596</v>
      </c>
      <c r="Q572">
        <v>31.623611798410291</v>
      </c>
      <c r="R572">
        <v>13.202380952380951</v>
      </c>
      <c r="S572" s="2">
        <v>-11.30605855744998</v>
      </c>
    </row>
    <row r="573" spans="1:19" x14ac:dyDescent="0.35">
      <c r="A573" t="s">
        <v>25</v>
      </c>
      <c r="B573" t="s">
        <v>126</v>
      </c>
      <c r="C573" t="s">
        <v>176</v>
      </c>
      <c r="D573" t="s">
        <v>253</v>
      </c>
      <c r="E573" t="s">
        <v>261</v>
      </c>
      <c r="F573" t="s">
        <v>285</v>
      </c>
      <c r="G573" s="1">
        <v>45044</v>
      </c>
      <c r="H573" s="1">
        <v>45046</v>
      </c>
      <c r="I573">
        <v>-2.3403330229005719</v>
      </c>
      <c r="J573">
        <v>15.78</v>
      </c>
      <c r="K573">
        <v>5.0880000000000001</v>
      </c>
      <c r="L573">
        <v>4.9878</v>
      </c>
      <c r="M573">
        <v>4.4400000000000004</v>
      </c>
      <c r="N573">
        <v>-5.98</v>
      </c>
      <c r="O573" s="4">
        <v>13.28954463039898</v>
      </c>
      <c r="P573">
        <v>5.0503193293903941</v>
      </c>
      <c r="Q573">
        <v>21.72707641493734</v>
      </c>
      <c r="R573">
        <v>13.13095238095238</v>
      </c>
      <c r="S573" s="2">
        <v>-11.125101306525471</v>
      </c>
    </row>
    <row r="574" spans="1:19" x14ac:dyDescent="0.35">
      <c r="A574" t="s">
        <v>25</v>
      </c>
      <c r="B574" t="s">
        <v>126</v>
      </c>
      <c r="C574" t="s">
        <v>176</v>
      </c>
      <c r="D574" t="s">
        <v>253</v>
      </c>
      <c r="E574" t="s">
        <v>261</v>
      </c>
      <c r="F574" t="s">
        <v>285</v>
      </c>
      <c r="G574" s="1">
        <v>45077</v>
      </c>
      <c r="H574" s="1">
        <v>45077</v>
      </c>
      <c r="I574">
        <v>-2.5811891563857552</v>
      </c>
      <c r="J574">
        <v>17.940000000000001</v>
      </c>
      <c r="K574">
        <v>5.2396500000000001</v>
      </c>
      <c r="L574">
        <v>5.0555000000000003</v>
      </c>
      <c r="M574">
        <v>4.4400000000000004</v>
      </c>
      <c r="N574">
        <v>-5.98</v>
      </c>
      <c r="O574" s="4">
        <v>13.28954463039898</v>
      </c>
      <c r="P574">
        <v>5.0503193293903941</v>
      </c>
      <c r="Q574">
        <v>21.72707641493734</v>
      </c>
      <c r="R574">
        <v>13.043650793650791</v>
      </c>
      <c r="S574" s="2">
        <v>-10.904572119647341</v>
      </c>
    </row>
    <row r="575" spans="1:19" x14ac:dyDescent="0.35">
      <c r="A575" t="s">
        <v>25</v>
      </c>
      <c r="B575" t="s">
        <v>126</v>
      </c>
      <c r="C575" t="s">
        <v>176</v>
      </c>
      <c r="D575" t="s">
        <v>253</v>
      </c>
      <c r="E575" t="s">
        <v>261</v>
      </c>
      <c r="F575" t="s">
        <v>285</v>
      </c>
      <c r="G575" s="1">
        <v>45107</v>
      </c>
      <c r="H575" s="1">
        <v>45107</v>
      </c>
      <c r="I575">
        <v>-1.7204513484012109</v>
      </c>
      <c r="J575">
        <v>13.59</v>
      </c>
      <c r="K575">
        <v>5.2733999999999996</v>
      </c>
      <c r="L575">
        <v>4.7874999999999996</v>
      </c>
      <c r="M575">
        <v>3.85</v>
      </c>
      <c r="N575">
        <v>-6.28</v>
      </c>
      <c r="O575" s="4">
        <v>13.28954463039898</v>
      </c>
      <c r="P575">
        <v>5.0503193293903941</v>
      </c>
      <c r="Q575">
        <v>21.72707641493734</v>
      </c>
      <c r="R575">
        <v>12.96031746031746</v>
      </c>
      <c r="S575" s="2">
        <v>-10.694737857696319</v>
      </c>
    </row>
    <row r="576" spans="1:19" x14ac:dyDescent="0.35">
      <c r="A576" t="s">
        <v>25</v>
      </c>
      <c r="B576" t="s">
        <v>126</v>
      </c>
      <c r="C576" t="s">
        <v>176</v>
      </c>
      <c r="D576" t="s">
        <v>253</v>
      </c>
      <c r="E576" t="s">
        <v>261</v>
      </c>
      <c r="F576" t="s">
        <v>285</v>
      </c>
      <c r="G576" s="1">
        <v>45138</v>
      </c>
      <c r="H576" s="1">
        <v>45138</v>
      </c>
      <c r="I576">
        <v>-2.1165862938497408</v>
      </c>
      <c r="J576">
        <v>13.63</v>
      </c>
      <c r="K576">
        <v>5.3836500000000003</v>
      </c>
      <c r="L576">
        <v>4.7268999999999997</v>
      </c>
      <c r="M576">
        <v>3.85</v>
      </c>
      <c r="N576">
        <v>-6.28</v>
      </c>
      <c r="O576" s="4">
        <v>44.902754624511942</v>
      </c>
      <c r="P576">
        <v>4.7907890240131472</v>
      </c>
      <c r="Q576">
        <v>18.596261007681509</v>
      </c>
      <c r="R576">
        <v>12.87698412698413</v>
      </c>
      <c r="S576" s="2">
        <v>-10.4855726761638</v>
      </c>
    </row>
    <row r="577" spans="1:19" x14ac:dyDescent="0.35">
      <c r="A577" t="s">
        <v>25</v>
      </c>
      <c r="B577" t="s">
        <v>126</v>
      </c>
      <c r="C577" t="s">
        <v>176</v>
      </c>
      <c r="D577" t="s">
        <v>253</v>
      </c>
      <c r="E577" t="s">
        <v>261</v>
      </c>
      <c r="F577" t="s">
        <v>285</v>
      </c>
      <c r="G577" s="1">
        <v>45169</v>
      </c>
      <c r="H577" s="1">
        <v>45169</v>
      </c>
      <c r="I577">
        <v>-2.8595356429059859</v>
      </c>
      <c r="J577">
        <v>13.57</v>
      </c>
      <c r="K577">
        <v>5.4212999999999996</v>
      </c>
      <c r="L577">
        <v>4.9553000000000003</v>
      </c>
      <c r="M577">
        <v>3.85</v>
      </c>
      <c r="N577">
        <v>-6.28</v>
      </c>
      <c r="O577" s="4">
        <v>44.902754624511942</v>
      </c>
      <c r="P577">
        <v>4.7907890240131472</v>
      </c>
      <c r="Q577">
        <v>18.596261007681509</v>
      </c>
      <c r="R577">
        <v>12.78571428571429</v>
      </c>
      <c r="S577" s="2">
        <v>-10.25727097281505</v>
      </c>
    </row>
    <row r="578" spans="1:19" x14ac:dyDescent="0.35">
      <c r="A578" t="s">
        <v>25</v>
      </c>
      <c r="B578" t="s">
        <v>126</v>
      </c>
      <c r="C578" t="s">
        <v>176</v>
      </c>
      <c r="D578" t="s">
        <v>253</v>
      </c>
      <c r="E578" t="s">
        <v>261</v>
      </c>
      <c r="F578" t="s">
        <v>285</v>
      </c>
      <c r="G578" s="1">
        <v>45198</v>
      </c>
      <c r="H578" s="1">
        <v>45199</v>
      </c>
      <c r="I578">
        <v>-1.589632852324443</v>
      </c>
      <c r="J578">
        <v>17.52</v>
      </c>
      <c r="K578">
        <v>5.4066999999999998</v>
      </c>
      <c r="L578">
        <v>5.0324999999999998</v>
      </c>
      <c r="M578">
        <v>2.35</v>
      </c>
      <c r="N578">
        <v>-7.48</v>
      </c>
      <c r="O578" s="4">
        <v>44.902754624511942</v>
      </c>
      <c r="P578">
        <v>4.7907890240131472</v>
      </c>
      <c r="Q578">
        <v>18.596261007681509</v>
      </c>
      <c r="R578">
        <v>12.706349206349209</v>
      </c>
      <c r="S578" s="2">
        <v>-10.059427738589021</v>
      </c>
    </row>
    <row r="579" spans="1:19" x14ac:dyDescent="0.35">
      <c r="A579" t="s">
        <v>25</v>
      </c>
      <c r="B579" t="s">
        <v>126</v>
      </c>
      <c r="C579" t="s">
        <v>176</v>
      </c>
      <c r="D579" t="s">
        <v>253</v>
      </c>
      <c r="E579" t="s">
        <v>261</v>
      </c>
      <c r="F579" t="s">
        <v>285</v>
      </c>
      <c r="G579" s="1">
        <v>45230</v>
      </c>
      <c r="H579" s="1">
        <v>45230</v>
      </c>
      <c r="I579">
        <v>-0.73092333084592465</v>
      </c>
      <c r="J579">
        <v>18.14</v>
      </c>
      <c r="K579">
        <v>5.4016000000000002</v>
      </c>
      <c r="L579">
        <v>5.0377999999999998</v>
      </c>
      <c r="M579">
        <v>2.35</v>
      </c>
      <c r="N579">
        <v>-7.48</v>
      </c>
      <c r="O579" s="4">
        <v>18.071955207554439</v>
      </c>
      <c r="P579">
        <v>4.6274805604125087</v>
      </c>
      <c r="Q579">
        <v>17.37888842258376</v>
      </c>
      <c r="R579">
        <v>12.62301587301587</v>
      </c>
      <c r="S579" s="2">
        <v>-9.8523870503074651</v>
      </c>
    </row>
    <row r="580" spans="1:19" x14ac:dyDescent="0.35">
      <c r="A580" t="s">
        <v>25</v>
      </c>
      <c r="B580" t="s">
        <v>126</v>
      </c>
      <c r="C580" t="s">
        <v>176</v>
      </c>
      <c r="D580" t="s">
        <v>253</v>
      </c>
      <c r="E580" t="s">
        <v>261</v>
      </c>
      <c r="F580" t="s">
        <v>285</v>
      </c>
      <c r="G580" s="1">
        <v>45260</v>
      </c>
      <c r="H580" s="1">
        <v>45260</v>
      </c>
      <c r="I580">
        <v>-0.95940386116697951</v>
      </c>
      <c r="J580">
        <v>12.92</v>
      </c>
      <c r="K580">
        <v>5.3635000000000002</v>
      </c>
      <c r="L580">
        <v>4.92</v>
      </c>
      <c r="M580">
        <v>2.35</v>
      </c>
      <c r="N580">
        <v>-7.48</v>
      </c>
      <c r="O580" s="4">
        <v>18.071955207554439</v>
      </c>
      <c r="P580">
        <v>4.6274805604125087</v>
      </c>
      <c r="Q580">
        <v>17.37888842258376</v>
      </c>
      <c r="R580">
        <v>12.543650793650791</v>
      </c>
      <c r="S580" s="2">
        <v>-9.6558798499906793</v>
      </c>
    </row>
    <row r="581" spans="1:19" x14ac:dyDescent="0.35">
      <c r="A581" t="s">
        <v>25</v>
      </c>
      <c r="B581" t="s">
        <v>126</v>
      </c>
      <c r="C581" t="s">
        <v>176</v>
      </c>
      <c r="D581" t="s">
        <v>253</v>
      </c>
      <c r="E581" t="s">
        <v>261</v>
      </c>
      <c r="F581" t="s">
        <v>285</v>
      </c>
      <c r="G581" s="1">
        <v>45289</v>
      </c>
      <c r="H581" s="1">
        <v>45291</v>
      </c>
      <c r="I581">
        <v>-1.29943382947403</v>
      </c>
      <c r="J581">
        <v>12.45</v>
      </c>
      <c r="K581">
        <v>5.3064</v>
      </c>
      <c r="L581">
        <v>4.8525</v>
      </c>
      <c r="M581">
        <v>2.38</v>
      </c>
      <c r="N581">
        <v>-8.84</v>
      </c>
      <c r="O581" s="4">
        <v>18.071955207554439</v>
      </c>
      <c r="P581">
        <v>4.6274805604125087</v>
      </c>
      <c r="Q581">
        <v>17.37888842258376</v>
      </c>
      <c r="R581">
        <v>12.46428571428571</v>
      </c>
      <c r="S581" s="2">
        <v>-9.4600432065429239</v>
      </c>
    </row>
    <row r="582" spans="1:19" x14ac:dyDescent="0.35">
      <c r="A582" t="s">
        <v>25</v>
      </c>
      <c r="B582" t="s">
        <v>126</v>
      </c>
      <c r="C582" t="s">
        <v>176</v>
      </c>
      <c r="D582" t="s">
        <v>253</v>
      </c>
      <c r="E582" t="s">
        <v>261</v>
      </c>
      <c r="F582" t="s">
        <v>285</v>
      </c>
      <c r="G582" s="1">
        <v>45322</v>
      </c>
      <c r="H582" s="1">
        <v>45322</v>
      </c>
      <c r="I582">
        <v>-2.248502702650597</v>
      </c>
      <c r="J582">
        <v>14.35</v>
      </c>
      <c r="K582">
        <v>5.3124500000000001</v>
      </c>
      <c r="L582">
        <v>4.9554</v>
      </c>
      <c r="M582">
        <v>2.38</v>
      </c>
      <c r="N582">
        <v>-8.84</v>
      </c>
      <c r="O582" s="4">
        <v>-6.7080413180041596</v>
      </c>
      <c r="P582">
        <v>4.6116783716691874</v>
      </c>
      <c r="Q582">
        <v>34.032696059868357</v>
      </c>
      <c r="R582">
        <v>12.37698412698413</v>
      </c>
      <c r="S582" s="2">
        <v>-9.2454123377849093</v>
      </c>
    </row>
    <row r="583" spans="1:19" x14ac:dyDescent="0.35">
      <c r="A583" t="s">
        <v>25</v>
      </c>
      <c r="B583" t="s">
        <v>126</v>
      </c>
      <c r="C583" t="s">
        <v>176</v>
      </c>
      <c r="D583" t="s">
        <v>253</v>
      </c>
      <c r="E583" t="s">
        <v>261</v>
      </c>
      <c r="F583" t="s">
        <v>285</v>
      </c>
      <c r="G583" s="1">
        <v>45351</v>
      </c>
      <c r="H583" s="1">
        <v>45351</v>
      </c>
      <c r="I583">
        <v>-1.978713813851579</v>
      </c>
      <c r="J583">
        <v>13.4</v>
      </c>
      <c r="K583">
        <v>5.3396499999999998</v>
      </c>
      <c r="L583">
        <v>4.9702999999999999</v>
      </c>
      <c r="M583">
        <v>2.38</v>
      </c>
      <c r="N583">
        <v>-8.84</v>
      </c>
      <c r="O583" s="4">
        <v>-6.7080413180041596</v>
      </c>
      <c r="P583">
        <v>4.6116783716691874</v>
      </c>
      <c r="Q583">
        <v>34.032696059868357</v>
      </c>
      <c r="R583">
        <v>12.301587301587301</v>
      </c>
      <c r="S583" s="2">
        <v>-9.0607273948687173</v>
      </c>
    </row>
    <row r="584" spans="1:19" x14ac:dyDescent="0.35">
      <c r="A584" t="s">
        <v>25</v>
      </c>
      <c r="B584" t="s">
        <v>126</v>
      </c>
      <c r="C584" t="s">
        <v>176</v>
      </c>
      <c r="D584" t="s">
        <v>253</v>
      </c>
      <c r="E584" t="s">
        <v>261</v>
      </c>
      <c r="F584" t="s">
        <v>285</v>
      </c>
      <c r="G584" s="1">
        <v>45380</v>
      </c>
      <c r="H584" s="1">
        <v>45382</v>
      </c>
      <c r="I584">
        <v>-1.608981777771</v>
      </c>
      <c r="J584">
        <v>13.01</v>
      </c>
      <c r="K584">
        <v>5.3158599999999998</v>
      </c>
      <c r="L584">
        <v>5.0145</v>
      </c>
      <c r="M584">
        <v>2.56</v>
      </c>
      <c r="N584">
        <v>-8.98</v>
      </c>
      <c r="O584" s="4">
        <v>-6.7080413180041596</v>
      </c>
      <c r="P584">
        <v>4.6116783716691874</v>
      </c>
      <c r="Q584">
        <v>34.032696059868357</v>
      </c>
      <c r="R584">
        <v>12.21825396825397</v>
      </c>
      <c r="S584" s="2">
        <v>-8.8573469791775601</v>
      </c>
    </row>
    <row r="585" spans="1:19" x14ac:dyDescent="0.35">
      <c r="A585" t="s">
        <v>25</v>
      </c>
      <c r="B585" t="s">
        <v>126</v>
      </c>
      <c r="C585" t="s">
        <v>176</v>
      </c>
      <c r="D585" t="s">
        <v>253</v>
      </c>
      <c r="E585" t="s">
        <v>261</v>
      </c>
      <c r="F585" t="s">
        <v>285</v>
      </c>
      <c r="G585" s="1">
        <v>45412</v>
      </c>
      <c r="H585" s="1">
        <v>45412</v>
      </c>
      <c r="I585">
        <v>-1.427233875351918</v>
      </c>
      <c r="J585">
        <v>15.65</v>
      </c>
      <c r="K585">
        <v>5.3503100000000003</v>
      </c>
      <c r="L585">
        <v>5.1936</v>
      </c>
      <c r="M585">
        <v>2.56</v>
      </c>
      <c r="N585">
        <v>-8.98</v>
      </c>
      <c r="O585" s="4">
        <v>24.11905962251825</v>
      </c>
      <c r="P585">
        <v>4.533683255744438</v>
      </c>
      <c r="Q585">
        <v>21.052570301098239</v>
      </c>
      <c r="R585">
        <v>12.134920634920629</v>
      </c>
      <c r="S585" s="2">
        <v>-8.6547633428490034</v>
      </c>
    </row>
    <row r="586" spans="1:19" x14ac:dyDescent="0.35">
      <c r="A586" t="s">
        <v>25</v>
      </c>
      <c r="B586" t="s">
        <v>126</v>
      </c>
      <c r="C586" t="s">
        <v>176</v>
      </c>
      <c r="D586" t="s">
        <v>253</v>
      </c>
      <c r="E586" t="s">
        <v>261</v>
      </c>
      <c r="F586" t="s">
        <v>285</v>
      </c>
      <c r="G586" s="1">
        <v>45443</v>
      </c>
      <c r="H586" s="1">
        <v>45443</v>
      </c>
      <c r="I586">
        <v>-1.550196828694401</v>
      </c>
      <c r="J586">
        <v>12.92</v>
      </c>
      <c r="K586">
        <v>5.34945</v>
      </c>
      <c r="L586">
        <v>5.2458999999999998</v>
      </c>
      <c r="M586">
        <v>2.56</v>
      </c>
      <c r="N586">
        <v>-8.98</v>
      </c>
      <c r="O586" s="4">
        <v>24.11905962251825</v>
      </c>
      <c r="P586">
        <v>4.533683255744438</v>
      </c>
      <c r="Q586">
        <v>21.052570301098239</v>
      </c>
      <c r="R586">
        <v>12.051587301587301</v>
      </c>
      <c r="S586" s="2">
        <v>-8.452991595393355</v>
      </c>
    </row>
    <row r="587" spans="1:19" x14ac:dyDescent="0.35">
      <c r="A587" t="s">
        <v>25</v>
      </c>
      <c r="B587" t="s">
        <v>126</v>
      </c>
      <c r="C587" t="s">
        <v>176</v>
      </c>
      <c r="D587" t="s">
        <v>253</v>
      </c>
      <c r="E587" t="s">
        <v>261</v>
      </c>
      <c r="F587" t="s">
        <v>285</v>
      </c>
      <c r="G587" s="1">
        <v>45471</v>
      </c>
      <c r="H587" s="1">
        <v>45473</v>
      </c>
      <c r="I587">
        <v>-1.180245389582653</v>
      </c>
      <c r="J587">
        <v>12.44</v>
      </c>
      <c r="K587">
        <v>5.3233499999999996</v>
      </c>
      <c r="L587">
        <v>5.5941000000000001</v>
      </c>
      <c r="M587">
        <v>3.34</v>
      </c>
      <c r="N587">
        <v>-9.8000000000000007</v>
      </c>
      <c r="O587" s="4">
        <v>24.11905962251825</v>
      </c>
      <c r="P587">
        <v>4.533683255744438</v>
      </c>
      <c r="Q587">
        <v>21.052570301098239</v>
      </c>
      <c r="R587">
        <v>11.97222222222222</v>
      </c>
      <c r="S587" s="2">
        <v>-8.261596813264326</v>
      </c>
    </row>
    <row r="588" spans="1:19" x14ac:dyDescent="0.35">
      <c r="A588" t="s">
        <v>25</v>
      </c>
      <c r="B588" t="s">
        <v>126</v>
      </c>
      <c r="C588" t="s">
        <v>176</v>
      </c>
      <c r="D588" t="s">
        <v>253</v>
      </c>
      <c r="E588" t="s">
        <v>261</v>
      </c>
      <c r="F588" t="s">
        <v>285</v>
      </c>
      <c r="G588" s="1">
        <v>45504</v>
      </c>
      <c r="H588" s="1">
        <v>45504</v>
      </c>
      <c r="I588">
        <v>-1.2413090073216171</v>
      </c>
      <c r="J588">
        <v>16.36</v>
      </c>
      <c r="K588">
        <v>5.2203499999999998</v>
      </c>
      <c r="L588">
        <v>5.6505000000000001</v>
      </c>
      <c r="M588">
        <v>3.34</v>
      </c>
      <c r="N588">
        <v>-9.8000000000000007</v>
      </c>
      <c r="O588" s="4">
        <v>35.769808619428737</v>
      </c>
      <c r="P588">
        <v>4.3720300812416486</v>
      </c>
      <c r="Q588">
        <v>32.358710970008943</v>
      </c>
      <c r="R588">
        <v>11.88095238095238</v>
      </c>
      <c r="S588" s="2">
        <v>-8.0424376247369427</v>
      </c>
    </row>
    <row r="589" spans="1:19" x14ac:dyDescent="0.35">
      <c r="A589" t="s">
        <v>25</v>
      </c>
      <c r="B589" t="s">
        <v>126</v>
      </c>
      <c r="C589" t="s">
        <v>176</v>
      </c>
      <c r="D589" t="s">
        <v>253</v>
      </c>
      <c r="E589" t="s">
        <v>261</v>
      </c>
      <c r="F589" t="s">
        <v>285</v>
      </c>
      <c r="G589" s="1">
        <v>45534</v>
      </c>
      <c r="H589" s="1">
        <v>45535</v>
      </c>
      <c r="I589">
        <v>-1.2514852794404729</v>
      </c>
      <c r="J589">
        <v>15</v>
      </c>
      <c r="K589">
        <v>4.9880500000000003</v>
      </c>
      <c r="L589">
        <v>5.6074999999999999</v>
      </c>
      <c r="M589">
        <v>3.34</v>
      </c>
      <c r="N589">
        <v>-9.8000000000000007</v>
      </c>
      <c r="O589" s="4">
        <v>35.769808619428737</v>
      </c>
      <c r="P589">
        <v>4.3720300812416486</v>
      </c>
      <c r="Q589">
        <v>32.358710970008943</v>
      </c>
      <c r="R589">
        <v>11.793650793650791</v>
      </c>
      <c r="S589" s="2">
        <v>-7.8337709284416412</v>
      </c>
    </row>
    <row r="590" spans="1:19" x14ac:dyDescent="0.35">
      <c r="A590" t="s">
        <v>25</v>
      </c>
      <c r="B590" t="s">
        <v>126</v>
      </c>
      <c r="C590" t="s">
        <v>176</v>
      </c>
      <c r="D590" t="s">
        <v>253</v>
      </c>
      <c r="E590" t="s">
        <v>261</v>
      </c>
      <c r="F590" t="s">
        <v>285</v>
      </c>
      <c r="G590" s="1">
        <v>45565</v>
      </c>
      <c r="H590" s="1">
        <v>45565</v>
      </c>
      <c r="I590">
        <v>-1.0214390341053481</v>
      </c>
      <c r="J590">
        <v>16.73</v>
      </c>
      <c r="K590">
        <v>4.5898399999999997</v>
      </c>
      <c r="L590">
        <v>5.45</v>
      </c>
      <c r="M590">
        <v>4.05</v>
      </c>
      <c r="N590">
        <v>-9.24</v>
      </c>
      <c r="O590" s="4">
        <v>35.769808619428737</v>
      </c>
      <c r="P590">
        <v>4.3720300812416486</v>
      </c>
      <c r="Q590">
        <v>32.358710970008943</v>
      </c>
      <c r="R590">
        <v>11.71031746031746</v>
      </c>
      <c r="S590" s="2">
        <v>-7.6354851263375938</v>
      </c>
    </row>
    <row r="591" spans="1:19" x14ac:dyDescent="0.35">
      <c r="A591" t="s">
        <v>25</v>
      </c>
      <c r="B591" t="s">
        <v>126</v>
      </c>
      <c r="C591" t="s">
        <v>176</v>
      </c>
      <c r="D591" t="s">
        <v>253</v>
      </c>
      <c r="E591" t="s">
        <v>261</v>
      </c>
      <c r="F591" t="s">
        <v>285</v>
      </c>
      <c r="G591" s="1">
        <v>45596</v>
      </c>
      <c r="H591" s="1">
        <v>45596</v>
      </c>
      <c r="I591">
        <v>-0.79118554393412666</v>
      </c>
      <c r="J591">
        <v>23.16</v>
      </c>
      <c r="K591">
        <v>4.5217000000000001</v>
      </c>
      <c r="L591">
        <v>5.7873999999999999</v>
      </c>
      <c r="M591">
        <v>4.05</v>
      </c>
      <c r="N591">
        <v>-9.24</v>
      </c>
      <c r="O591" s="4">
        <v>34.146177009992073</v>
      </c>
      <c r="P591">
        <v>4.0762740757680449</v>
      </c>
      <c r="Q591">
        <v>26.839761469475921</v>
      </c>
      <c r="R591">
        <v>11.61904761904762</v>
      </c>
      <c r="S591" s="2">
        <v>-7.4193383336191516</v>
      </c>
    </row>
    <row r="592" spans="1:19" x14ac:dyDescent="0.35">
      <c r="A592" t="s">
        <v>25</v>
      </c>
      <c r="B592" t="s">
        <v>126</v>
      </c>
      <c r="C592" t="s">
        <v>176</v>
      </c>
      <c r="D592" t="s">
        <v>253</v>
      </c>
      <c r="E592" t="s">
        <v>261</v>
      </c>
      <c r="F592" t="s">
        <v>285</v>
      </c>
      <c r="G592" s="1">
        <v>45625</v>
      </c>
      <c r="H592" s="1">
        <v>45626</v>
      </c>
      <c r="I592">
        <v>-0.6023361989759497</v>
      </c>
      <c r="J592">
        <v>13.51</v>
      </c>
      <c r="K592">
        <v>4.4500999999999999</v>
      </c>
      <c r="L592">
        <v>5.9710000000000001</v>
      </c>
      <c r="M592">
        <v>4.05</v>
      </c>
      <c r="N592">
        <v>-9.24</v>
      </c>
      <c r="O592" s="4">
        <v>34.146177009992073</v>
      </c>
      <c r="P592">
        <v>4.0762740757680449</v>
      </c>
      <c r="Q592">
        <v>26.839761469475921</v>
      </c>
      <c r="R592">
        <v>11.543650793650791</v>
      </c>
      <c r="S592" s="2">
        <v>-7.2416038351081902</v>
      </c>
    </row>
    <row r="593" spans="1:19" x14ac:dyDescent="0.35">
      <c r="A593" t="s">
        <v>25</v>
      </c>
      <c r="B593" t="s">
        <v>126</v>
      </c>
      <c r="C593" t="s">
        <v>176</v>
      </c>
      <c r="D593" t="s">
        <v>253</v>
      </c>
      <c r="E593" t="s">
        <v>261</v>
      </c>
      <c r="F593" t="s">
        <v>285</v>
      </c>
      <c r="G593" s="1">
        <v>45657</v>
      </c>
      <c r="H593" s="1">
        <v>45657</v>
      </c>
      <c r="I593">
        <v>8.6856884549241897E-2</v>
      </c>
      <c r="J593">
        <v>17.350000000000001</v>
      </c>
      <c r="K593">
        <v>4.3144999999999998</v>
      </c>
      <c r="L593">
        <v>6.1736000000000004</v>
      </c>
      <c r="M593">
        <v>3.61</v>
      </c>
      <c r="N593">
        <v>-8.5</v>
      </c>
      <c r="O593" s="4">
        <v>34.146177009992073</v>
      </c>
      <c r="P593">
        <v>4.0762740757680449</v>
      </c>
      <c r="Q593">
        <v>26.839761469475921</v>
      </c>
      <c r="R593">
        <v>11.46031746031746</v>
      </c>
      <c r="S593" s="2">
        <v>-7.0460407390206203</v>
      </c>
    </row>
    <row r="594" spans="1:19" x14ac:dyDescent="0.35">
      <c r="A594" t="s">
        <v>25</v>
      </c>
      <c r="B594" t="s">
        <v>126</v>
      </c>
      <c r="C594" t="s">
        <v>176</v>
      </c>
      <c r="D594" t="s">
        <v>253</v>
      </c>
      <c r="E594" t="s">
        <v>261</v>
      </c>
      <c r="F594" t="s">
        <v>285</v>
      </c>
      <c r="G594" s="1">
        <v>45688</v>
      </c>
      <c r="H594" s="1">
        <v>45688</v>
      </c>
      <c r="I594">
        <v>1.000015258789233E-2</v>
      </c>
      <c r="J594">
        <v>16.43</v>
      </c>
      <c r="K594">
        <v>4.3275499999999996</v>
      </c>
      <c r="L594">
        <v>5.8442999999999996</v>
      </c>
      <c r="M594">
        <v>3.61</v>
      </c>
      <c r="N594">
        <v>-8.5</v>
      </c>
      <c r="O594" s="4">
        <v>-11.563903191907739</v>
      </c>
      <c r="P594">
        <v>4.2457832469271324</v>
      </c>
      <c r="Q594">
        <v>29.927088223730379</v>
      </c>
      <c r="R594">
        <v>11.37301587301587</v>
      </c>
      <c r="S594" s="2">
        <v>-6.8421738697637347</v>
      </c>
    </row>
    <row r="595" spans="1:19" x14ac:dyDescent="0.35">
      <c r="A595" t="s">
        <v>25</v>
      </c>
      <c r="B595" t="s">
        <v>126</v>
      </c>
      <c r="C595" t="s">
        <v>176</v>
      </c>
      <c r="D595" t="s">
        <v>253</v>
      </c>
      <c r="E595" t="s">
        <v>261</v>
      </c>
      <c r="F595" t="s">
        <v>285</v>
      </c>
      <c r="G595" s="1">
        <v>45716</v>
      </c>
      <c r="H595" s="1">
        <v>45716</v>
      </c>
      <c r="I595">
        <v>-1.331125828263779E-3</v>
      </c>
      <c r="J595">
        <v>19.63</v>
      </c>
      <c r="K595">
        <v>4.3177000000000003</v>
      </c>
      <c r="L595">
        <v>5.8845999999999998</v>
      </c>
      <c r="M595">
        <v>3.61</v>
      </c>
      <c r="N595">
        <v>-8.5</v>
      </c>
      <c r="O595" s="4">
        <v>-11.563903191907739</v>
      </c>
      <c r="P595">
        <v>4.2457832469271324</v>
      </c>
      <c r="Q595">
        <v>29.927088223730379</v>
      </c>
      <c r="R595">
        <v>11.293650793650791</v>
      </c>
      <c r="S595" s="2">
        <v>-6.6577519118580231</v>
      </c>
    </row>
    <row r="596" spans="1:19" x14ac:dyDescent="0.35">
      <c r="A596" t="s">
        <v>25</v>
      </c>
      <c r="B596" t="s">
        <v>126</v>
      </c>
      <c r="C596" t="s">
        <v>176</v>
      </c>
      <c r="D596" t="s">
        <v>253</v>
      </c>
      <c r="E596" t="s">
        <v>261</v>
      </c>
      <c r="F596" t="s">
        <v>285</v>
      </c>
      <c r="G596" s="1">
        <v>45747</v>
      </c>
      <c r="H596" s="1">
        <v>45747</v>
      </c>
      <c r="I596">
        <v>-0.2165066413755081</v>
      </c>
      <c r="J596">
        <v>22.28</v>
      </c>
      <c r="K596">
        <v>4.3007</v>
      </c>
      <c r="L596">
        <v>5.7058</v>
      </c>
      <c r="M596">
        <v>2.85</v>
      </c>
      <c r="N596">
        <v>-7.9</v>
      </c>
      <c r="O596" s="4">
        <v>-11.563903191907739</v>
      </c>
      <c r="P596">
        <v>4.2457832469271324</v>
      </c>
      <c r="Q596">
        <v>29.927088223730379</v>
      </c>
      <c r="R596">
        <v>11.21825396825397</v>
      </c>
      <c r="S596" s="2">
        <v>-6.4833688425527054</v>
      </c>
    </row>
    <row r="597" spans="1:19" x14ac:dyDescent="0.35">
      <c r="A597" t="s">
        <v>25</v>
      </c>
      <c r="B597" t="s">
        <v>126</v>
      </c>
      <c r="C597" t="s">
        <v>176</v>
      </c>
      <c r="D597" t="s">
        <v>253</v>
      </c>
      <c r="E597" t="s">
        <v>261</v>
      </c>
      <c r="F597" t="s">
        <v>285</v>
      </c>
      <c r="G597" s="1">
        <v>45777</v>
      </c>
      <c r="H597" s="1">
        <v>45777</v>
      </c>
      <c r="I597">
        <v>-0.43989448241432783</v>
      </c>
      <c r="J597">
        <v>24.7</v>
      </c>
      <c r="K597">
        <v>4.2507700000000002</v>
      </c>
      <c r="L597">
        <v>5.6733000000000002</v>
      </c>
      <c r="M597">
        <v>2.85</v>
      </c>
      <c r="N597">
        <v>-7.9</v>
      </c>
      <c r="O597" s="4">
        <v>-2.429753583586499</v>
      </c>
      <c r="P597">
        <v>4.1906489200341586</v>
      </c>
      <c r="Q597">
        <v>20.86788297122089</v>
      </c>
      <c r="R597">
        <v>11.138888888888889</v>
      </c>
      <c r="S597" s="2">
        <v>-6.3006826024924134</v>
      </c>
    </row>
    <row r="598" spans="1:19" x14ac:dyDescent="0.35">
      <c r="A598" t="s">
        <v>25</v>
      </c>
      <c r="B598" t="s">
        <v>126</v>
      </c>
      <c r="C598" t="s">
        <v>176</v>
      </c>
      <c r="D598" t="s">
        <v>253</v>
      </c>
      <c r="E598" t="s">
        <v>261</v>
      </c>
      <c r="F598" t="s">
        <v>285</v>
      </c>
      <c r="G598" s="1">
        <v>45807</v>
      </c>
      <c r="H598" s="1">
        <v>45808</v>
      </c>
      <c r="I598">
        <v>-0.65157583758538529</v>
      </c>
      <c r="J598">
        <v>18.57</v>
      </c>
      <c r="K598">
        <v>4.3243999999999998</v>
      </c>
      <c r="L598">
        <v>5.7233999999999998</v>
      </c>
      <c r="M598">
        <v>2.85</v>
      </c>
      <c r="N598">
        <v>-7.9</v>
      </c>
      <c r="O598" s="4">
        <v>-2.429753583586499</v>
      </c>
      <c r="P598">
        <v>4.1906489200341586</v>
      </c>
      <c r="Q598">
        <v>20.86788297122089</v>
      </c>
      <c r="R598">
        <v>11.055555555555561</v>
      </c>
      <c r="S598" s="2">
        <v>-6.1098437223355724</v>
      </c>
    </row>
    <row r="599" spans="1:19" x14ac:dyDescent="0.35">
      <c r="A599" t="s">
        <v>25</v>
      </c>
      <c r="B599" t="s">
        <v>126</v>
      </c>
      <c r="C599" t="s">
        <v>176</v>
      </c>
      <c r="D599" t="s">
        <v>253</v>
      </c>
      <c r="E599" t="s">
        <v>261</v>
      </c>
      <c r="F599" t="s">
        <v>285</v>
      </c>
      <c r="G599" s="1">
        <v>45838</v>
      </c>
      <c r="H599" s="1">
        <v>45838</v>
      </c>
      <c r="I599">
        <v>-0.78540977982957383</v>
      </c>
      <c r="J599">
        <v>16.73</v>
      </c>
      <c r="K599">
        <v>4.2821699999999998</v>
      </c>
      <c r="L599">
        <v>5.4316000000000004</v>
      </c>
      <c r="M599">
        <v>2.85</v>
      </c>
      <c r="N599">
        <v>-7.3</v>
      </c>
      <c r="O599" s="4">
        <v>-2.429753583586499</v>
      </c>
      <c r="P599">
        <v>4.1906489200341586</v>
      </c>
      <c r="Q599">
        <v>20.86788297122089</v>
      </c>
      <c r="R599">
        <v>10.97619047619048</v>
      </c>
      <c r="S599" s="2">
        <v>-5.9290429143355583</v>
      </c>
    </row>
    <row r="600" spans="1:19" x14ac:dyDescent="0.35">
      <c r="A600" t="s">
        <v>26</v>
      </c>
      <c r="B600" t="s">
        <v>127</v>
      </c>
      <c r="C600" t="s">
        <v>177</v>
      </c>
      <c r="D600" t="s">
        <v>253</v>
      </c>
      <c r="E600" t="s">
        <v>256</v>
      </c>
      <c r="F600" t="s">
        <v>282</v>
      </c>
      <c r="G600" s="1">
        <v>44592</v>
      </c>
      <c r="H600" s="1">
        <v>44592</v>
      </c>
      <c r="I600">
        <v>-0.80919576941466786</v>
      </c>
      <c r="J600">
        <v>24.83</v>
      </c>
      <c r="K600">
        <v>0.23949999999999999</v>
      </c>
      <c r="L600">
        <v>5.3102</v>
      </c>
      <c r="M600">
        <v>1.46</v>
      </c>
      <c r="N600">
        <v>-4.26</v>
      </c>
      <c r="O600" s="4">
        <v>3.4886100268990501</v>
      </c>
      <c r="P600">
        <v>10.543960830450789</v>
      </c>
      <c r="Q600">
        <v>15.84162915200482</v>
      </c>
      <c r="R600">
        <v>19.515873015873019</v>
      </c>
      <c r="S600" s="2">
        <v>-28.339795792297519</v>
      </c>
    </row>
    <row r="601" spans="1:19" x14ac:dyDescent="0.35">
      <c r="A601" t="s">
        <v>26</v>
      </c>
      <c r="B601" t="s">
        <v>127</v>
      </c>
      <c r="C601" t="s">
        <v>177</v>
      </c>
      <c r="D601" t="s">
        <v>253</v>
      </c>
      <c r="E601" t="s">
        <v>256</v>
      </c>
      <c r="F601" t="s">
        <v>282</v>
      </c>
      <c r="G601" s="1">
        <v>44620</v>
      </c>
      <c r="H601" s="1">
        <v>44620</v>
      </c>
      <c r="I601">
        <v>-0.31879002708544851</v>
      </c>
      <c r="J601">
        <v>30.15</v>
      </c>
      <c r="K601">
        <v>0.39250000000000002</v>
      </c>
      <c r="L601">
        <v>5.1524999999999999</v>
      </c>
      <c r="M601">
        <v>1.46</v>
      </c>
      <c r="N601">
        <v>-4.26</v>
      </c>
      <c r="O601" s="4">
        <v>3.4886100268990501</v>
      </c>
      <c r="P601">
        <v>10.543960830450789</v>
      </c>
      <c r="Q601">
        <v>15.84162915200482</v>
      </c>
      <c r="R601">
        <v>19.43650793650794</v>
      </c>
      <c r="S601" s="2">
        <v>-28.1209002887263</v>
      </c>
    </row>
    <row r="602" spans="1:19" x14ac:dyDescent="0.35">
      <c r="A602" t="s">
        <v>26</v>
      </c>
      <c r="B602" t="s">
        <v>127</v>
      </c>
      <c r="C602" t="s">
        <v>177</v>
      </c>
      <c r="D602" t="s">
        <v>253</v>
      </c>
      <c r="E602" t="s">
        <v>256</v>
      </c>
      <c r="F602" t="s">
        <v>282</v>
      </c>
      <c r="G602" s="1">
        <v>44651</v>
      </c>
      <c r="H602" s="1">
        <v>44651</v>
      </c>
      <c r="I602">
        <v>-0.50187784737432928</v>
      </c>
      <c r="J602">
        <v>20.56</v>
      </c>
      <c r="K602">
        <v>0.7177</v>
      </c>
      <c r="L602">
        <v>4.7411000000000003</v>
      </c>
      <c r="M602">
        <v>1.48</v>
      </c>
      <c r="N602">
        <v>-3.06</v>
      </c>
      <c r="O602" s="4">
        <v>3.4886100268990501</v>
      </c>
      <c r="P602">
        <v>10.543960830450789</v>
      </c>
      <c r="Q602">
        <v>15.84162915200482</v>
      </c>
      <c r="R602">
        <v>19.353174603174601</v>
      </c>
      <c r="S602" s="2">
        <v>-27.891019613282321</v>
      </c>
    </row>
    <row r="603" spans="1:19" x14ac:dyDescent="0.35">
      <c r="A603" t="s">
        <v>26</v>
      </c>
      <c r="B603" t="s">
        <v>127</v>
      </c>
      <c r="C603" t="s">
        <v>177</v>
      </c>
      <c r="D603" t="s">
        <v>253</v>
      </c>
      <c r="E603" t="s">
        <v>256</v>
      </c>
      <c r="F603" t="s">
        <v>282</v>
      </c>
      <c r="G603" s="1">
        <v>44680</v>
      </c>
      <c r="H603" s="1">
        <v>44681</v>
      </c>
      <c r="I603">
        <v>-1.1667516669204769</v>
      </c>
      <c r="J603">
        <v>33.4</v>
      </c>
      <c r="K603">
        <v>1.1879999999999999</v>
      </c>
      <c r="L603">
        <v>4.9721000000000002</v>
      </c>
      <c r="M603">
        <v>1.48</v>
      </c>
      <c r="N603">
        <v>-3.06</v>
      </c>
      <c r="O603" s="4">
        <v>7.072518225587987</v>
      </c>
      <c r="P603">
        <v>10.207077791882449</v>
      </c>
      <c r="Q603">
        <v>18.22862275371013</v>
      </c>
      <c r="R603">
        <v>19.277777777777779</v>
      </c>
      <c r="S603" s="2">
        <v>-27.683001301269929</v>
      </c>
    </row>
    <row r="604" spans="1:19" x14ac:dyDescent="0.35">
      <c r="A604" t="s">
        <v>26</v>
      </c>
      <c r="B604" t="s">
        <v>127</v>
      </c>
      <c r="C604" t="s">
        <v>177</v>
      </c>
      <c r="D604" t="s">
        <v>253</v>
      </c>
      <c r="E604" t="s">
        <v>256</v>
      </c>
      <c r="F604" t="s">
        <v>282</v>
      </c>
      <c r="G604" s="1">
        <v>44712</v>
      </c>
      <c r="H604" s="1">
        <v>44712</v>
      </c>
      <c r="I604">
        <v>-1.251578823060737</v>
      </c>
      <c r="J604">
        <v>26.19</v>
      </c>
      <c r="K604">
        <v>1.4552</v>
      </c>
      <c r="L604">
        <v>4.7348999999999997</v>
      </c>
      <c r="M604">
        <v>1.48</v>
      </c>
      <c r="N604">
        <v>-3.06</v>
      </c>
      <c r="O604" s="4">
        <v>7.072518225587987</v>
      </c>
      <c r="P604">
        <v>10.207077791882449</v>
      </c>
      <c r="Q604">
        <v>18.22862275371013</v>
      </c>
      <c r="R604">
        <v>19.19047619047619</v>
      </c>
      <c r="S604" s="2">
        <v>-27.44210689980298</v>
      </c>
    </row>
    <row r="605" spans="1:19" x14ac:dyDescent="0.35">
      <c r="A605" t="s">
        <v>26</v>
      </c>
      <c r="B605" t="s">
        <v>127</v>
      </c>
      <c r="C605" t="s">
        <v>177</v>
      </c>
      <c r="D605" t="s">
        <v>253</v>
      </c>
      <c r="E605" t="s">
        <v>256</v>
      </c>
      <c r="F605" t="s">
        <v>282</v>
      </c>
      <c r="G605" s="1">
        <v>44742</v>
      </c>
      <c r="H605" s="1">
        <v>44742</v>
      </c>
      <c r="I605">
        <v>-0.11059886072378509</v>
      </c>
      <c r="J605">
        <v>28.71</v>
      </c>
      <c r="K605">
        <v>2.1817500000000001</v>
      </c>
      <c r="L605">
        <v>5.2558999999999996</v>
      </c>
      <c r="M605">
        <v>3.54</v>
      </c>
      <c r="N605">
        <v>-4.0999999999999996</v>
      </c>
      <c r="O605" s="4">
        <v>7.072518225587987</v>
      </c>
      <c r="P605">
        <v>10.207077791882449</v>
      </c>
      <c r="Q605">
        <v>18.22862275371013</v>
      </c>
      <c r="R605">
        <v>19.107142857142861</v>
      </c>
      <c r="S605" s="2">
        <v>-27.21213693381074</v>
      </c>
    </row>
    <row r="606" spans="1:19" x14ac:dyDescent="0.35">
      <c r="A606" t="s">
        <v>26</v>
      </c>
      <c r="B606" t="s">
        <v>127</v>
      </c>
      <c r="C606" t="s">
        <v>177</v>
      </c>
      <c r="D606" t="s">
        <v>253</v>
      </c>
      <c r="E606" t="s">
        <v>256</v>
      </c>
      <c r="F606" t="s">
        <v>282</v>
      </c>
      <c r="G606" s="1">
        <v>44771</v>
      </c>
      <c r="H606" s="1">
        <v>44773</v>
      </c>
      <c r="I606">
        <v>-2.482585148997174E-2</v>
      </c>
      <c r="J606">
        <v>21.33</v>
      </c>
      <c r="K606">
        <v>2.5988000000000002</v>
      </c>
      <c r="L606">
        <v>5.1729000000000003</v>
      </c>
      <c r="M606">
        <v>3.54</v>
      </c>
      <c r="N606">
        <v>-4.0999999999999996</v>
      </c>
      <c r="O606" s="4">
        <v>-6.328538567610253</v>
      </c>
      <c r="P606">
        <v>10.22568251744033</v>
      </c>
      <c r="Q606">
        <v>11.5441172087219</v>
      </c>
      <c r="R606">
        <v>19.023809523809529</v>
      </c>
      <c r="S606" s="2">
        <v>-26.98214818388043</v>
      </c>
    </row>
    <row r="607" spans="1:19" x14ac:dyDescent="0.35">
      <c r="A607" t="s">
        <v>26</v>
      </c>
      <c r="B607" t="s">
        <v>127</v>
      </c>
      <c r="C607" t="s">
        <v>177</v>
      </c>
      <c r="D607" t="s">
        <v>253</v>
      </c>
      <c r="E607" t="s">
        <v>256</v>
      </c>
      <c r="F607" t="s">
        <v>282</v>
      </c>
      <c r="G607" s="1">
        <v>44804</v>
      </c>
      <c r="H607" s="1">
        <v>44804</v>
      </c>
      <c r="I607">
        <v>-0.1752360201533634</v>
      </c>
      <c r="J607">
        <v>25.87</v>
      </c>
      <c r="K607">
        <v>3.0282499999999999</v>
      </c>
      <c r="L607">
        <v>5.1848000000000001</v>
      </c>
      <c r="M607">
        <v>3.54</v>
      </c>
      <c r="N607">
        <v>-4.0999999999999996</v>
      </c>
      <c r="O607" s="4">
        <v>-6.328538567610253</v>
      </c>
      <c r="P607">
        <v>10.22568251744033</v>
      </c>
      <c r="Q607">
        <v>11.5441172087219</v>
      </c>
      <c r="R607">
        <v>18.93253968253968</v>
      </c>
      <c r="S607" s="2">
        <v>-26.730241199154602</v>
      </c>
    </row>
    <row r="608" spans="1:19" x14ac:dyDescent="0.35">
      <c r="A608" t="s">
        <v>26</v>
      </c>
      <c r="B608" t="s">
        <v>127</v>
      </c>
      <c r="C608" t="s">
        <v>177</v>
      </c>
      <c r="D608" t="s">
        <v>253</v>
      </c>
      <c r="E608" t="s">
        <v>256</v>
      </c>
      <c r="F608" t="s">
        <v>282</v>
      </c>
      <c r="G608" s="1">
        <v>44834</v>
      </c>
      <c r="H608" s="1">
        <v>44834</v>
      </c>
      <c r="I608">
        <v>0.3644252484615631</v>
      </c>
      <c r="J608">
        <v>31.62</v>
      </c>
      <c r="K608">
        <v>3.6573500000000001</v>
      </c>
      <c r="L608">
        <v>5.4138000000000002</v>
      </c>
      <c r="M608">
        <v>4.32</v>
      </c>
      <c r="N608">
        <v>-4.1900000000000004</v>
      </c>
      <c r="O608" s="4">
        <v>-6.328538567610253</v>
      </c>
      <c r="P608">
        <v>10.22568251744033</v>
      </c>
      <c r="Q608">
        <v>11.5441172087219</v>
      </c>
      <c r="R608">
        <v>18.849206349206352</v>
      </c>
      <c r="S608" s="2">
        <v>-26.50023237008098</v>
      </c>
    </row>
    <row r="609" spans="1:19" x14ac:dyDescent="0.35">
      <c r="A609" t="s">
        <v>26</v>
      </c>
      <c r="B609" t="s">
        <v>127</v>
      </c>
      <c r="C609" t="s">
        <v>177</v>
      </c>
      <c r="D609" t="s">
        <v>253</v>
      </c>
      <c r="E609" t="s">
        <v>256</v>
      </c>
      <c r="F609" t="s">
        <v>282</v>
      </c>
      <c r="G609" s="1">
        <v>44865</v>
      </c>
      <c r="H609" s="1">
        <v>44865</v>
      </c>
      <c r="I609">
        <v>-0.68257943639946284</v>
      </c>
      <c r="J609">
        <v>25.88</v>
      </c>
      <c r="K609">
        <v>4.17035</v>
      </c>
      <c r="L609">
        <v>5.1795999999999998</v>
      </c>
      <c r="M609">
        <v>4.32</v>
      </c>
      <c r="N609">
        <v>-4.1900000000000004</v>
      </c>
      <c r="O609" s="4">
        <v>9.147414390649562</v>
      </c>
      <c r="P609">
        <v>9.2928474532936072</v>
      </c>
      <c r="Q609">
        <v>7.4674848731377432</v>
      </c>
      <c r="R609">
        <v>18.769841269841269</v>
      </c>
      <c r="S609" s="2">
        <v>-26.281176041261169</v>
      </c>
    </row>
    <row r="610" spans="1:19" x14ac:dyDescent="0.35">
      <c r="A610" t="s">
        <v>26</v>
      </c>
      <c r="B610" t="s">
        <v>127</v>
      </c>
      <c r="C610" t="s">
        <v>177</v>
      </c>
      <c r="D610" t="s">
        <v>253</v>
      </c>
      <c r="E610" t="s">
        <v>256</v>
      </c>
      <c r="F610" t="s">
        <v>282</v>
      </c>
      <c r="G610" s="1">
        <v>44895</v>
      </c>
      <c r="H610" s="1">
        <v>44895</v>
      </c>
      <c r="I610">
        <v>-0.50418557729562696</v>
      </c>
      <c r="J610">
        <v>20.58</v>
      </c>
      <c r="K610">
        <v>4.4135</v>
      </c>
      <c r="L610">
        <v>5.1906999999999996</v>
      </c>
      <c r="M610">
        <v>4.32</v>
      </c>
      <c r="N610">
        <v>-4.1900000000000004</v>
      </c>
      <c r="O610" s="4">
        <v>9.147414390649562</v>
      </c>
      <c r="P610">
        <v>9.2928474532936072</v>
      </c>
      <c r="Q610">
        <v>7.4674848731377432</v>
      </c>
      <c r="R610">
        <v>18.69047619047619</v>
      </c>
      <c r="S610" s="2">
        <v>-26.062124815489138</v>
      </c>
    </row>
    <row r="611" spans="1:19" x14ac:dyDescent="0.35">
      <c r="A611" t="s">
        <v>26</v>
      </c>
      <c r="B611" t="s">
        <v>127</v>
      </c>
      <c r="C611" t="s">
        <v>177</v>
      </c>
      <c r="D611" t="s">
        <v>253</v>
      </c>
      <c r="E611" t="s">
        <v>256</v>
      </c>
      <c r="F611" t="s">
        <v>282</v>
      </c>
      <c r="G611" s="1">
        <v>44925</v>
      </c>
      <c r="H611" s="1">
        <v>44926</v>
      </c>
      <c r="I611">
        <v>-0.96308338615379263</v>
      </c>
      <c r="J611">
        <v>21.67</v>
      </c>
      <c r="K611">
        <v>4.609</v>
      </c>
      <c r="L611">
        <v>5.2859999999999996</v>
      </c>
      <c r="M611">
        <v>2.7</v>
      </c>
      <c r="N611">
        <v>-4.57</v>
      </c>
      <c r="O611" s="4">
        <v>9.147414390649562</v>
      </c>
      <c r="P611">
        <v>9.2928474532936072</v>
      </c>
      <c r="Q611">
        <v>7.4674848731377432</v>
      </c>
      <c r="R611">
        <v>18.603174603174601</v>
      </c>
      <c r="S611" s="2">
        <v>-25.821180773713539</v>
      </c>
    </row>
    <row r="612" spans="1:19" x14ac:dyDescent="0.35">
      <c r="A612" t="s">
        <v>26</v>
      </c>
      <c r="B612" t="s">
        <v>127</v>
      </c>
      <c r="C612" t="s">
        <v>177</v>
      </c>
      <c r="D612" t="s">
        <v>253</v>
      </c>
      <c r="E612" t="s">
        <v>256</v>
      </c>
      <c r="F612" t="s">
        <v>282</v>
      </c>
      <c r="G612" s="1">
        <v>44957</v>
      </c>
      <c r="H612" s="1">
        <v>44957</v>
      </c>
      <c r="I612">
        <v>-1.317877686712364</v>
      </c>
      <c r="J612">
        <v>19.399999999999999</v>
      </c>
      <c r="K612">
        <v>4.7069999999999999</v>
      </c>
      <c r="L612">
        <v>5.0758000000000001</v>
      </c>
      <c r="M612">
        <v>2.7</v>
      </c>
      <c r="N612">
        <v>-4.57</v>
      </c>
      <c r="O612" s="4">
        <v>4.8828940875416471</v>
      </c>
      <c r="P612">
        <v>8.9036208859595458</v>
      </c>
      <c r="Q612">
        <v>13.64544504981389</v>
      </c>
      <c r="R612">
        <v>18.515873015873019</v>
      </c>
      <c r="S612" s="2">
        <v>-25.580256644280048</v>
      </c>
    </row>
    <row r="613" spans="1:19" x14ac:dyDescent="0.35">
      <c r="A613" t="s">
        <v>26</v>
      </c>
      <c r="B613" t="s">
        <v>127</v>
      </c>
      <c r="C613" t="s">
        <v>177</v>
      </c>
      <c r="D613" t="s">
        <v>253</v>
      </c>
      <c r="E613" t="s">
        <v>256</v>
      </c>
      <c r="F613" t="s">
        <v>282</v>
      </c>
      <c r="G613" s="1">
        <v>44985</v>
      </c>
      <c r="H613" s="1">
        <v>44985</v>
      </c>
      <c r="I613">
        <v>-2.1762710779166379</v>
      </c>
      <c r="J613">
        <v>20.7</v>
      </c>
      <c r="K613">
        <v>4.9189999999999996</v>
      </c>
      <c r="L613">
        <v>5.2363999999999997</v>
      </c>
      <c r="M613">
        <v>2.7</v>
      </c>
      <c r="N613">
        <v>-4.57</v>
      </c>
      <c r="O613" s="4">
        <v>4.8828940875416471</v>
      </c>
      <c r="P613">
        <v>8.9036208859595458</v>
      </c>
      <c r="Q613">
        <v>13.64544504981389</v>
      </c>
      <c r="R613">
        <v>18.444444444444439</v>
      </c>
      <c r="S613" s="2">
        <v>-25.38315683141963</v>
      </c>
    </row>
    <row r="614" spans="1:19" x14ac:dyDescent="0.35">
      <c r="A614" t="s">
        <v>26</v>
      </c>
      <c r="B614" t="s">
        <v>127</v>
      </c>
      <c r="C614" t="s">
        <v>177</v>
      </c>
      <c r="D614" t="s">
        <v>253</v>
      </c>
      <c r="E614" t="s">
        <v>256</v>
      </c>
      <c r="F614" t="s">
        <v>282</v>
      </c>
      <c r="G614" s="1">
        <v>45016</v>
      </c>
      <c r="H614" s="1">
        <v>45016</v>
      </c>
      <c r="I614">
        <v>-2.2614582092567779</v>
      </c>
      <c r="J614">
        <v>18.7</v>
      </c>
      <c r="K614">
        <v>4.9322499999999998</v>
      </c>
      <c r="L614">
        <v>5.0640000000000001</v>
      </c>
      <c r="M614">
        <v>4.4400000000000004</v>
      </c>
      <c r="N614">
        <v>-5.98</v>
      </c>
      <c r="O614" s="4">
        <v>4.8828940875416471</v>
      </c>
      <c r="P614">
        <v>8.9036208859595458</v>
      </c>
      <c r="Q614">
        <v>13.64544504981389</v>
      </c>
      <c r="R614">
        <v>18.353174603174601</v>
      </c>
      <c r="S614" s="2">
        <v>-25.131340068750141</v>
      </c>
    </row>
    <row r="615" spans="1:19" x14ac:dyDescent="0.35">
      <c r="A615" t="s">
        <v>26</v>
      </c>
      <c r="B615" t="s">
        <v>127</v>
      </c>
      <c r="C615" t="s">
        <v>177</v>
      </c>
      <c r="D615" t="s">
        <v>253</v>
      </c>
      <c r="E615" t="s">
        <v>256</v>
      </c>
      <c r="F615" t="s">
        <v>282</v>
      </c>
      <c r="G615" s="1">
        <v>45044</v>
      </c>
      <c r="H615" s="1">
        <v>45046</v>
      </c>
      <c r="I615">
        <v>-2.1770747109594168</v>
      </c>
      <c r="J615">
        <v>15.78</v>
      </c>
      <c r="K615">
        <v>5.0880000000000001</v>
      </c>
      <c r="L615">
        <v>4.9878</v>
      </c>
      <c r="M615">
        <v>4.4400000000000004</v>
      </c>
      <c r="N615">
        <v>-5.98</v>
      </c>
      <c r="O615" s="4">
        <v>131.83437122997049</v>
      </c>
      <c r="P615">
        <v>9.0880581945930174</v>
      </c>
      <c r="Q615">
        <v>14.691454652660999</v>
      </c>
      <c r="R615">
        <v>18.281746031746032</v>
      </c>
      <c r="S615" s="2">
        <v>-24.934297018997931</v>
      </c>
    </row>
    <row r="616" spans="1:19" x14ac:dyDescent="0.35">
      <c r="A616" t="s">
        <v>26</v>
      </c>
      <c r="B616" t="s">
        <v>127</v>
      </c>
      <c r="C616" t="s">
        <v>177</v>
      </c>
      <c r="D616" t="s">
        <v>253</v>
      </c>
      <c r="E616" t="s">
        <v>256</v>
      </c>
      <c r="F616" t="s">
        <v>282</v>
      </c>
      <c r="G616" s="1">
        <v>45077</v>
      </c>
      <c r="H616" s="1">
        <v>45077</v>
      </c>
      <c r="I616">
        <v>-1.8879754084424469</v>
      </c>
      <c r="J616">
        <v>17.940000000000001</v>
      </c>
      <c r="K616">
        <v>5.2396500000000001</v>
      </c>
      <c r="L616">
        <v>5.0555000000000003</v>
      </c>
      <c r="M616">
        <v>4.4400000000000004</v>
      </c>
      <c r="N616">
        <v>-5.98</v>
      </c>
      <c r="O616" s="4">
        <v>131.83437122997049</v>
      </c>
      <c r="P616">
        <v>9.0880581945930174</v>
      </c>
      <c r="Q616">
        <v>14.691454652660999</v>
      </c>
      <c r="R616">
        <v>18.194444444444439</v>
      </c>
      <c r="S616" s="2">
        <v>-24.693510103593791</v>
      </c>
    </row>
    <row r="617" spans="1:19" x14ac:dyDescent="0.35">
      <c r="A617" t="s">
        <v>26</v>
      </c>
      <c r="B617" t="s">
        <v>127</v>
      </c>
      <c r="C617" t="s">
        <v>177</v>
      </c>
      <c r="D617" t="s">
        <v>253</v>
      </c>
      <c r="E617" t="s">
        <v>256</v>
      </c>
      <c r="F617" t="s">
        <v>282</v>
      </c>
      <c r="G617" s="1">
        <v>45107</v>
      </c>
      <c r="H617" s="1">
        <v>45107</v>
      </c>
      <c r="I617">
        <v>-1.027289066487</v>
      </c>
      <c r="J617">
        <v>13.59</v>
      </c>
      <c r="K617">
        <v>5.2733999999999996</v>
      </c>
      <c r="L617">
        <v>4.7874999999999996</v>
      </c>
      <c r="M617">
        <v>3.85</v>
      </c>
      <c r="N617">
        <v>-6.28</v>
      </c>
      <c r="O617" s="4">
        <v>131.83437122997049</v>
      </c>
      <c r="P617">
        <v>9.0880581945930174</v>
      </c>
      <c r="Q617">
        <v>14.691454652660999</v>
      </c>
      <c r="R617">
        <v>18.111111111111111</v>
      </c>
      <c r="S617" s="2">
        <v>-24.463719287431289</v>
      </c>
    </row>
    <row r="618" spans="1:19" x14ac:dyDescent="0.35">
      <c r="A618" t="s">
        <v>26</v>
      </c>
      <c r="B618" t="s">
        <v>127</v>
      </c>
      <c r="C618" t="s">
        <v>177</v>
      </c>
      <c r="D618" t="s">
        <v>253</v>
      </c>
      <c r="E618" t="s">
        <v>256</v>
      </c>
      <c r="F618" t="s">
        <v>282</v>
      </c>
      <c r="G618" s="1">
        <v>45138</v>
      </c>
      <c r="H618" s="1">
        <v>45138</v>
      </c>
      <c r="I618">
        <v>-0.34341003870808429</v>
      </c>
      <c r="J618">
        <v>13.63</v>
      </c>
      <c r="K618">
        <v>5.3836500000000003</v>
      </c>
      <c r="L618">
        <v>4.7268999999999997</v>
      </c>
      <c r="M618">
        <v>3.85</v>
      </c>
      <c r="N618">
        <v>-6.28</v>
      </c>
      <c r="O618" s="4">
        <v>-1.5142915165721631</v>
      </c>
      <c r="P618">
        <v>9.6094649385859086</v>
      </c>
      <c r="Q618">
        <v>17.746423674588669</v>
      </c>
      <c r="R618">
        <v>18.027777777777779</v>
      </c>
      <c r="S618" s="2">
        <v>-24.233985387762349</v>
      </c>
    </row>
    <row r="619" spans="1:19" x14ac:dyDescent="0.35">
      <c r="A619" t="s">
        <v>26</v>
      </c>
      <c r="B619" t="s">
        <v>127</v>
      </c>
      <c r="C619" t="s">
        <v>177</v>
      </c>
      <c r="D619" t="s">
        <v>253</v>
      </c>
      <c r="E619" t="s">
        <v>256</v>
      </c>
      <c r="F619" t="s">
        <v>282</v>
      </c>
      <c r="G619" s="1">
        <v>45169</v>
      </c>
      <c r="H619" s="1">
        <v>45169</v>
      </c>
      <c r="I619">
        <v>-1.0362066736880799</v>
      </c>
      <c r="J619">
        <v>13.57</v>
      </c>
      <c r="K619">
        <v>5.4212999999999996</v>
      </c>
      <c r="L619">
        <v>4.9553000000000003</v>
      </c>
      <c r="M619">
        <v>3.85</v>
      </c>
      <c r="N619">
        <v>-6.28</v>
      </c>
      <c r="O619" s="4">
        <v>-1.5142915165721631</v>
      </c>
      <c r="P619">
        <v>9.6094649385859086</v>
      </c>
      <c r="Q619">
        <v>17.746423674588669</v>
      </c>
      <c r="R619">
        <v>17.93650793650794</v>
      </c>
      <c r="S619" s="2">
        <v>-23.98244547888584</v>
      </c>
    </row>
    <row r="620" spans="1:19" x14ac:dyDescent="0.35">
      <c r="A620" t="s">
        <v>26</v>
      </c>
      <c r="B620" t="s">
        <v>127</v>
      </c>
      <c r="C620" t="s">
        <v>177</v>
      </c>
      <c r="D620" t="s">
        <v>253</v>
      </c>
      <c r="E620" t="s">
        <v>256</v>
      </c>
      <c r="F620" t="s">
        <v>282</v>
      </c>
      <c r="G620" s="1">
        <v>45198</v>
      </c>
      <c r="H620" s="1">
        <v>45199</v>
      </c>
      <c r="I620">
        <v>-1.6913138745676179</v>
      </c>
      <c r="J620">
        <v>17.52</v>
      </c>
      <c r="K620">
        <v>5.4066999999999998</v>
      </c>
      <c r="L620">
        <v>5.0324999999999998</v>
      </c>
      <c r="M620">
        <v>2.35</v>
      </c>
      <c r="N620">
        <v>-7.48</v>
      </c>
      <c r="O620" s="4">
        <v>-1.5142915165721631</v>
      </c>
      <c r="P620">
        <v>9.6094649385859086</v>
      </c>
      <c r="Q620">
        <v>17.746423674588669</v>
      </c>
      <c r="R620">
        <v>17.857142857142861</v>
      </c>
      <c r="S620" s="2">
        <v>-23.763784370857291</v>
      </c>
    </row>
    <row r="621" spans="1:19" x14ac:dyDescent="0.35">
      <c r="A621" t="s">
        <v>26</v>
      </c>
      <c r="B621" t="s">
        <v>127</v>
      </c>
      <c r="C621" t="s">
        <v>177</v>
      </c>
      <c r="D621" t="s">
        <v>253</v>
      </c>
      <c r="E621" t="s">
        <v>256</v>
      </c>
      <c r="F621" t="s">
        <v>282</v>
      </c>
      <c r="G621" s="1">
        <v>45230</v>
      </c>
      <c r="H621" s="1">
        <v>45230</v>
      </c>
      <c r="I621">
        <v>-1.1627665110947381</v>
      </c>
      <c r="J621">
        <v>18.14</v>
      </c>
      <c r="K621">
        <v>5.4016000000000002</v>
      </c>
      <c r="L621">
        <v>5.0377999999999998</v>
      </c>
      <c r="M621">
        <v>2.35</v>
      </c>
      <c r="N621">
        <v>-7.48</v>
      </c>
      <c r="O621" s="4">
        <v>6.6459370288016473</v>
      </c>
      <c r="P621">
        <v>10.34676956781923</v>
      </c>
      <c r="Q621">
        <v>15.35523020059569</v>
      </c>
      <c r="R621">
        <v>17.773809523809529</v>
      </c>
      <c r="S621" s="2">
        <v>-23.534266490656279</v>
      </c>
    </row>
    <row r="622" spans="1:19" x14ac:dyDescent="0.35">
      <c r="A622" t="s">
        <v>26</v>
      </c>
      <c r="B622" t="s">
        <v>127</v>
      </c>
      <c r="C622" t="s">
        <v>177</v>
      </c>
      <c r="D622" t="s">
        <v>253</v>
      </c>
      <c r="E622" t="s">
        <v>256</v>
      </c>
      <c r="F622" t="s">
        <v>282</v>
      </c>
      <c r="G622" s="1">
        <v>45260</v>
      </c>
      <c r="H622" s="1">
        <v>45260</v>
      </c>
      <c r="I622">
        <v>-0.91616760042737155</v>
      </c>
      <c r="J622">
        <v>12.92</v>
      </c>
      <c r="K622">
        <v>5.3635000000000002</v>
      </c>
      <c r="L622">
        <v>4.92</v>
      </c>
      <c r="M622">
        <v>2.35</v>
      </c>
      <c r="N622">
        <v>-7.48</v>
      </c>
      <c r="O622" s="4">
        <v>6.6459370288016473</v>
      </c>
      <c r="P622">
        <v>10.34676956781923</v>
      </c>
      <c r="Q622">
        <v>15.35523020059569</v>
      </c>
      <c r="R622">
        <v>17.694444444444439</v>
      </c>
      <c r="S622" s="2">
        <v>-23.315757073160949</v>
      </c>
    </row>
    <row r="623" spans="1:19" x14ac:dyDescent="0.35">
      <c r="A623" t="s">
        <v>26</v>
      </c>
      <c r="B623" t="s">
        <v>127</v>
      </c>
      <c r="C623" t="s">
        <v>177</v>
      </c>
      <c r="D623" t="s">
        <v>253</v>
      </c>
      <c r="E623" t="s">
        <v>256</v>
      </c>
      <c r="F623" t="s">
        <v>282</v>
      </c>
      <c r="G623" s="1">
        <v>45289</v>
      </c>
      <c r="H623" s="1">
        <v>45291</v>
      </c>
      <c r="I623">
        <v>-1.011313583238628</v>
      </c>
      <c r="J623">
        <v>12.45</v>
      </c>
      <c r="K623">
        <v>5.3064</v>
      </c>
      <c r="L623">
        <v>4.8525</v>
      </c>
      <c r="M623">
        <v>2.38</v>
      </c>
      <c r="N623">
        <v>-8.84</v>
      </c>
      <c r="O623" s="4">
        <v>6.6459370288016473</v>
      </c>
      <c r="P623">
        <v>10.34676956781923</v>
      </c>
      <c r="Q623">
        <v>15.35523020059569</v>
      </c>
      <c r="R623">
        <v>17.61507936507936</v>
      </c>
      <c r="S623" s="2">
        <v>-23.097331072867931</v>
      </c>
    </row>
    <row r="624" spans="1:19" x14ac:dyDescent="0.35">
      <c r="A624" t="s">
        <v>26</v>
      </c>
      <c r="B624" t="s">
        <v>127</v>
      </c>
      <c r="C624" t="s">
        <v>177</v>
      </c>
      <c r="D624" t="s">
        <v>253</v>
      </c>
      <c r="E624" t="s">
        <v>256</v>
      </c>
      <c r="F624" t="s">
        <v>282</v>
      </c>
      <c r="G624" s="1">
        <v>45322</v>
      </c>
      <c r="H624" s="1">
        <v>45322</v>
      </c>
      <c r="I624">
        <v>-1.328148847677332</v>
      </c>
      <c r="J624">
        <v>14.35</v>
      </c>
      <c r="K624">
        <v>5.3124500000000001</v>
      </c>
      <c r="L624">
        <v>4.9554</v>
      </c>
      <c r="M624">
        <v>2.38</v>
      </c>
      <c r="N624">
        <v>-8.84</v>
      </c>
      <c r="O624" s="4">
        <v>11.43301503624005</v>
      </c>
      <c r="P624">
        <v>10.832531695897471</v>
      </c>
      <c r="Q624">
        <v>10.903959682745089</v>
      </c>
      <c r="R624">
        <v>17.527777777777779</v>
      </c>
      <c r="S624" s="2">
        <v>-22.857166308515861</v>
      </c>
    </row>
    <row r="625" spans="1:19" x14ac:dyDescent="0.35">
      <c r="A625" t="s">
        <v>26</v>
      </c>
      <c r="B625" t="s">
        <v>127</v>
      </c>
      <c r="C625" t="s">
        <v>177</v>
      </c>
      <c r="D625" t="s">
        <v>253</v>
      </c>
      <c r="E625" t="s">
        <v>256</v>
      </c>
      <c r="F625" t="s">
        <v>282</v>
      </c>
      <c r="G625" s="1">
        <v>45351</v>
      </c>
      <c r="H625" s="1">
        <v>45351</v>
      </c>
      <c r="I625">
        <v>-0.63837130932850883</v>
      </c>
      <c r="J625">
        <v>13.4</v>
      </c>
      <c r="K625">
        <v>5.3396499999999998</v>
      </c>
      <c r="L625">
        <v>4.9702999999999999</v>
      </c>
      <c r="M625">
        <v>2.38</v>
      </c>
      <c r="N625">
        <v>-8.84</v>
      </c>
      <c r="O625" s="4">
        <v>11.43301503624005</v>
      </c>
      <c r="P625">
        <v>10.832531695897471</v>
      </c>
      <c r="Q625">
        <v>10.903959682745089</v>
      </c>
      <c r="R625">
        <v>17.452380952380949</v>
      </c>
      <c r="S625" s="2">
        <v>-22.649845109441461</v>
      </c>
    </row>
    <row r="626" spans="1:19" x14ac:dyDescent="0.35">
      <c r="A626" t="s">
        <v>26</v>
      </c>
      <c r="B626" t="s">
        <v>127</v>
      </c>
      <c r="C626" t="s">
        <v>177</v>
      </c>
      <c r="D626" t="s">
        <v>253</v>
      </c>
      <c r="E626" t="s">
        <v>256</v>
      </c>
      <c r="F626" t="s">
        <v>282</v>
      </c>
      <c r="G626" s="1">
        <v>45380</v>
      </c>
      <c r="H626" s="1">
        <v>45382</v>
      </c>
      <c r="I626">
        <v>-0.54876059264156307</v>
      </c>
      <c r="J626">
        <v>13.01</v>
      </c>
      <c r="K626">
        <v>5.3158599999999998</v>
      </c>
      <c r="L626">
        <v>5.0145</v>
      </c>
      <c r="M626">
        <v>2.56</v>
      </c>
      <c r="N626">
        <v>-8.98</v>
      </c>
      <c r="O626" s="4">
        <v>11.43301503624005</v>
      </c>
      <c r="P626">
        <v>10.832531695897471</v>
      </c>
      <c r="Q626">
        <v>10.903959682745089</v>
      </c>
      <c r="R626">
        <v>17.36904761904762</v>
      </c>
      <c r="S626" s="2">
        <v>-22.420808764179551</v>
      </c>
    </row>
    <row r="627" spans="1:19" x14ac:dyDescent="0.35">
      <c r="A627" t="s">
        <v>26</v>
      </c>
      <c r="B627" t="s">
        <v>127</v>
      </c>
      <c r="C627" t="s">
        <v>177</v>
      </c>
      <c r="D627" t="s">
        <v>253</v>
      </c>
      <c r="E627" t="s">
        <v>256</v>
      </c>
      <c r="F627" t="s">
        <v>282</v>
      </c>
      <c r="G627" s="1">
        <v>45412</v>
      </c>
      <c r="H627" s="1">
        <v>45412</v>
      </c>
      <c r="I627">
        <v>-0.36737210195178882</v>
      </c>
      <c r="J627">
        <v>15.65</v>
      </c>
      <c r="K627">
        <v>5.3503100000000003</v>
      </c>
      <c r="L627">
        <v>5.1936</v>
      </c>
      <c r="M627">
        <v>2.56</v>
      </c>
      <c r="N627">
        <v>-8.98</v>
      </c>
      <c r="O627" s="4">
        <v>8.4378895856856353</v>
      </c>
      <c r="P627">
        <v>10.25309806756785</v>
      </c>
      <c r="Q627">
        <v>21.05022849557702</v>
      </c>
      <c r="R627">
        <v>17.285714285714281</v>
      </c>
      <c r="S627" s="2">
        <v>-22.191893244603381</v>
      </c>
    </row>
    <row r="628" spans="1:19" x14ac:dyDescent="0.35">
      <c r="A628" t="s">
        <v>26</v>
      </c>
      <c r="B628" t="s">
        <v>127</v>
      </c>
      <c r="C628" t="s">
        <v>177</v>
      </c>
      <c r="D628" t="s">
        <v>253</v>
      </c>
      <c r="E628" t="s">
        <v>256</v>
      </c>
      <c r="F628" t="s">
        <v>282</v>
      </c>
      <c r="G628" s="1">
        <v>45443</v>
      </c>
      <c r="H628" s="1">
        <v>45443</v>
      </c>
      <c r="I628">
        <v>-0.49020977731639709</v>
      </c>
      <c r="J628">
        <v>12.92</v>
      </c>
      <c r="K628">
        <v>5.34945</v>
      </c>
      <c r="L628">
        <v>5.2458999999999998</v>
      </c>
      <c r="M628">
        <v>2.56</v>
      </c>
      <c r="N628">
        <v>-8.98</v>
      </c>
      <c r="O628" s="4">
        <v>8.4378895856856353</v>
      </c>
      <c r="P628">
        <v>10.25309806756785</v>
      </c>
      <c r="Q628">
        <v>21.05022849557702</v>
      </c>
      <c r="R628">
        <v>17.202380952380949</v>
      </c>
      <c r="S628" s="2">
        <v>-21.96310615710642</v>
      </c>
    </row>
    <row r="629" spans="1:19" x14ac:dyDescent="0.35">
      <c r="A629" t="s">
        <v>26</v>
      </c>
      <c r="B629" t="s">
        <v>127</v>
      </c>
      <c r="C629" t="s">
        <v>177</v>
      </c>
      <c r="D629" t="s">
        <v>253</v>
      </c>
      <c r="E629" t="s">
        <v>256</v>
      </c>
      <c r="F629" t="s">
        <v>282</v>
      </c>
      <c r="G629" s="1">
        <v>45471</v>
      </c>
      <c r="H629" s="1">
        <v>45473</v>
      </c>
      <c r="I629">
        <v>-0.1202982150303038</v>
      </c>
      <c r="J629">
        <v>12.44</v>
      </c>
      <c r="K629">
        <v>5.3233499999999996</v>
      </c>
      <c r="L629">
        <v>5.5941000000000001</v>
      </c>
      <c r="M629">
        <v>3.34</v>
      </c>
      <c r="N629">
        <v>-9.8000000000000007</v>
      </c>
      <c r="O629" s="4">
        <v>8.4378895856856353</v>
      </c>
      <c r="P629">
        <v>10.25309806756785</v>
      </c>
      <c r="Q629">
        <v>21.05022849557702</v>
      </c>
      <c r="R629">
        <v>17.12301587301587</v>
      </c>
      <c r="S629" s="2">
        <v>-21.745340137401961</v>
      </c>
    </row>
    <row r="630" spans="1:19" x14ac:dyDescent="0.35">
      <c r="A630" t="s">
        <v>26</v>
      </c>
      <c r="B630" t="s">
        <v>127</v>
      </c>
      <c r="C630" t="s">
        <v>177</v>
      </c>
      <c r="D630" t="s">
        <v>253</v>
      </c>
      <c r="E630" t="s">
        <v>256</v>
      </c>
      <c r="F630" t="s">
        <v>282</v>
      </c>
      <c r="G630" s="1">
        <v>45504</v>
      </c>
      <c r="H630" s="1">
        <v>45504</v>
      </c>
      <c r="I630">
        <v>-0.1813385554957048</v>
      </c>
      <c r="J630">
        <v>16.36</v>
      </c>
      <c r="K630">
        <v>5.2203499999999998</v>
      </c>
      <c r="L630">
        <v>5.6505000000000001</v>
      </c>
      <c r="M630">
        <v>3.34</v>
      </c>
      <c r="N630">
        <v>-9.8000000000000007</v>
      </c>
      <c r="O630" s="4">
        <v>11.04684240319771</v>
      </c>
      <c r="P630">
        <v>9.5261511424855954</v>
      </c>
      <c r="Q630">
        <v>13.16450643985724</v>
      </c>
      <c r="R630">
        <v>17.031746031746032</v>
      </c>
      <c r="S630" s="2">
        <v>-21.495070589292521</v>
      </c>
    </row>
    <row r="631" spans="1:19" x14ac:dyDescent="0.35">
      <c r="A631" t="s">
        <v>26</v>
      </c>
      <c r="B631" t="s">
        <v>127</v>
      </c>
      <c r="C631" t="s">
        <v>177</v>
      </c>
      <c r="D631" t="s">
        <v>253</v>
      </c>
      <c r="E631" t="s">
        <v>256</v>
      </c>
      <c r="F631" t="s">
        <v>282</v>
      </c>
      <c r="G631" s="1">
        <v>45534</v>
      </c>
      <c r="H631" s="1">
        <v>45535</v>
      </c>
      <c r="I631">
        <v>-0.19156230393067111</v>
      </c>
      <c r="J631">
        <v>15</v>
      </c>
      <c r="K631">
        <v>4.9880500000000003</v>
      </c>
      <c r="L631">
        <v>5.6074999999999999</v>
      </c>
      <c r="M631">
        <v>3.34</v>
      </c>
      <c r="N631">
        <v>-9.8000000000000007</v>
      </c>
      <c r="O631" s="4">
        <v>11.04684240319771</v>
      </c>
      <c r="P631">
        <v>9.5261511424855954</v>
      </c>
      <c r="Q631">
        <v>13.16450643985724</v>
      </c>
      <c r="R631">
        <v>16.944444444444439</v>
      </c>
      <c r="S631" s="2">
        <v>-21.255852989875301</v>
      </c>
    </row>
    <row r="632" spans="1:19" x14ac:dyDescent="0.35">
      <c r="A632" t="s">
        <v>26</v>
      </c>
      <c r="B632" t="s">
        <v>127</v>
      </c>
      <c r="C632" t="s">
        <v>177</v>
      </c>
      <c r="D632" t="s">
        <v>253</v>
      </c>
      <c r="E632" t="s">
        <v>256</v>
      </c>
      <c r="F632" t="s">
        <v>282</v>
      </c>
      <c r="G632" s="1">
        <v>45565</v>
      </c>
      <c r="H632" s="1">
        <v>45565</v>
      </c>
      <c r="I632">
        <v>3.8300239695210792E-2</v>
      </c>
      <c r="J632">
        <v>16.73</v>
      </c>
      <c r="K632">
        <v>4.5898399999999997</v>
      </c>
      <c r="L632">
        <v>5.45</v>
      </c>
      <c r="M632">
        <v>4.05</v>
      </c>
      <c r="N632">
        <v>-9.24</v>
      </c>
      <c r="O632" s="4">
        <v>11.04684240319771</v>
      </c>
      <c r="P632">
        <v>9.5261511424855954</v>
      </c>
      <c r="Q632">
        <v>13.16450643985724</v>
      </c>
      <c r="R632">
        <v>16.861111111111111</v>
      </c>
      <c r="S632" s="2">
        <v>-21.027673137770051</v>
      </c>
    </row>
    <row r="633" spans="1:19" x14ac:dyDescent="0.35">
      <c r="A633" t="s">
        <v>26</v>
      </c>
      <c r="B633" t="s">
        <v>127</v>
      </c>
      <c r="C633" t="s">
        <v>177</v>
      </c>
      <c r="D633" t="s">
        <v>253</v>
      </c>
      <c r="E633" t="s">
        <v>256</v>
      </c>
      <c r="F633" t="s">
        <v>282</v>
      </c>
      <c r="G633" s="1">
        <v>45596</v>
      </c>
      <c r="H633" s="1">
        <v>45596</v>
      </c>
      <c r="I633">
        <v>0.26847888920914192</v>
      </c>
      <c r="J633">
        <v>23.16</v>
      </c>
      <c r="K633">
        <v>4.5217000000000001</v>
      </c>
      <c r="L633">
        <v>5.7873999999999999</v>
      </c>
      <c r="M633">
        <v>4.05</v>
      </c>
      <c r="N633">
        <v>-9.24</v>
      </c>
      <c r="O633" s="4">
        <v>-5.8928860471686031</v>
      </c>
      <c r="P633">
        <v>5.6867599546780401</v>
      </c>
      <c r="Q633">
        <v>130.10593370239701</v>
      </c>
      <c r="R633">
        <v>16.769841269841269</v>
      </c>
      <c r="S633" s="2">
        <v>-20.77795561926116</v>
      </c>
    </row>
    <row r="634" spans="1:19" x14ac:dyDescent="0.35">
      <c r="A634" t="s">
        <v>26</v>
      </c>
      <c r="B634" t="s">
        <v>127</v>
      </c>
      <c r="C634" t="s">
        <v>177</v>
      </c>
      <c r="D634" t="s">
        <v>253</v>
      </c>
      <c r="E634" t="s">
        <v>256</v>
      </c>
      <c r="F634" t="s">
        <v>282</v>
      </c>
      <c r="G634" s="1">
        <v>45625</v>
      </c>
      <c r="H634" s="1">
        <v>45626</v>
      </c>
      <c r="I634">
        <v>0.45699946498468508</v>
      </c>
      <c r="J634">
        <v>13.51</v>
      </c>
      <c r="K634">
        <v>4.4500999999999999</v>
      </c>
      <c r="L634">
        <v>5.9710000000000001</v>
      </c>
      <c r="M634">
        <v>4.05</v>
      </c>
      <c r="N634">
        <v>-9.24</v>
      </c>
      <c r="O634" s="4">
        <v>-5.8928860471686031</v>
      </c>
      <c r="P634">
        <v>5.6867599546780401</v>
      </c>
      <c r="Q634">
        <v>130.10593370239701</v>
      </c>
      <c r="R634">
        <v>16.694444444444439</v>
      </c>
      <c r="S634" s="2">
        <v>-20.571827403414819</v>
      </c>
    </row>
    <row r="635" spans="1:19" x14ac:dyDescent="0.35">
      <c r="A635" t="s">
        <v>26</v>
      </c>
      <c r="B635" t="s">
        <v>127</v>
      </c>
      <c r="C635" t="s">
        <v>177</v>
      </c>
      <c r="D635" t="s">
        <v>253</v>
      </c>
      <c r="E635" t="s">
        <v>256</v>
      </c>
      <c r="F635" t="s">
        <v>282</v>
      </c>
      <c r="G635" s="1">
        <v>45657</v>
      </c>
      <c r="H635" s="1">
        <v>45657</v>
      </c>
      <c r="I635">
        <v>1.146043884246994</v>
      </c>
      <c r="J635">
        <v>17.350000000000001</v>
      </c>
      <c r="K635">
        <v>4.3144999999999998</v>
      </c>
      <c r="L635">
        <v>6.1736000000000004</v>
      </c>
      <c r="M635">
        <v>3.61</v>
      </c>
      <c r="N635">
        <v>-8.5</v>
      </c>
      <c r="O635" s="4">
        <v>-5.8928860471686031</v>
      </c>
      <c r="P635">
        <v>5.6867599546780401</v>
      </c>
      <c r="Q635">
        <v>130.10593370239701</v>
      </c>
      <c r="R635">
        <v>16.611111111111111</v>
      </c>
      <c r="S635" s="2">
        <v>-20.34417795062895</v>
      </c>
    </row>
    <row r="636" spans="1:19" x14ac:dyDescent="0.35">
      <c r="A636" t="s">
        <v>26</v>
      </c>
      <c r="B636" t="s">
        <v>127</v>
      </c>
      <c r="C636" t="s">
        <v>177</v>
      </c>
      <c r="D636" t="s">
        <v>253</v>
      </c>
      <c r="E636" t="s">
        <v>256</v>
      </c>
      <c r="F636" t="s">
        <v>282</v>
      </c>
      <c r="G636" s="1">
        <v>45688</v>
      </c>
      <c r="H636" s="1">
        <v>45688</v>
      </c>
      <c r="I636">
        <v>1.070000095367432</v>
      </c>
      <c r="J636">
        <v>16.43</v>
      </c>
      <c r="K636">
        <v>4.3275499999999996</v>
      </c>
      <c r="L636">
        <v>5.8442999999999996</v>
      </c>
      <c r="M636">
        <v>3.61</v>
      </c>
      <c r="N636">
        <v>-8.5</v>
      </c>
      <c r="O636" s="4">
        <v>8.9189873413846552</v>
      </c>
      <c r="P636">
        <v>5.739792697055119</v>
      </c>
      <c r="Q636">
        <v>19.041998750998982</v>
      </c>
      <c r="R636">
        <v>16.523809523809529</v>
      </c>
      <c r="S636" s="2">
        <v>-20.105895612759362</v>
      </c>
    </row>
    <row r="637" spans="1:19" x14ac:dyDescent="0.35">
      <c r="A637" t="s">
        <v>26</v>
      </c>
      <c r="B637" t="s">
        <v>127</v>
      </c>
      <c r="C637" t="s">
        <v>177</v>
      </c>
      <c r="D637" t="s">
        <v>253</v>
      </c>
      <c r="E637" t="s">
        <v>256</v>
      </c>
      <c r="F637" t="s">
        <v>282</v>
      </c>
      <c r="G637" s="1">
        <v>45716</v>
      </c>
      <c r="H637" s="1">
        <v>45716</v>
      </c>
      <c r="I637">
        <v>1.057965203403826</v>
      </c>
      <c r="J637">
        <v>19.63</v>
      </c>
      <c r="K637">
        <v>4.3177000000000003</v>
      </c>
      <c r="L637">
        <v>5.8845999999999998</v>
      </c>
      <c r="M637">
        <v>3.61</v>
      </c>
      <c r="N637">
        <v>-8.5</v>
      </c>
      <c r="O637" s="4">
        <v>8.9189873413846552</v>
      </c>
      <c r="P637">
        <v>5.739792697055119</v>
      </c>
      <c r="Q637">
        <v>19.041998750998982</v>
      </c>
      <c r="R637">
        <v>16.444444444444439</v>
      </c>
      <c r="S637" s="2">
        <v>-19.889467666683011</v>
      </c>
    </row>
    <row r="638" spans="1:19" x14ac:dyDescent="0.35">
      <c r="A638" t="s">
        <v>26</v>
      </c>
      <c r="B638" t="s">
        <v>127</v>
      </c>
      <c r="C638" t="s">
        <v>177</v>
      </c>
      <c r="D638" t="s">
        <v>253</v>
      </c>
      <c r="E638" t="s">
        <v>256</v>
      </c>
      <c r="F638" t="s">
        <v>282</v>
      </c>
      <c r="G638" s="1">
        <v>45747</v>
      </c>
      <c r="H638" s="1">
        <v>45747</v>
      </c>
      <c r="I638">
        <v>0.84286163444359374</v>
      </c>
      <c r="J638">
        <v>22.28</v>
      </c>
      <c r="K638">
        <v>4.3007</v>
      </c>
      <c r="L638">
        <v>5.7058</v>
      </c>
      <c r="M638">
        <v>2.85</v>
      </c>
      <c r="N638">
        <v>-7.9</v>
      </c>
      <c r="O638" s="4">
        <v>8.9189873413846552</v>
      </c>
      <c r="P638">
        <v>5.739792697055119</v>
      </c>
      <c r="Q638">
        <v>19.041998750998982</v>
      </c>
      <c r="R638">
        <v>16.36904761904762</v>
      </c>
      <c r="S638" s="2">
        <v>-19.68403776471235</v>
      </c>
    </row>
    <row r="639" spans="1:19" x14ac:dyDescent="0.35">
      <c r="A639" t="s">
        <v>26</v>
      </c>
      <c r="B639" t="s">
        <v>127</v>
      </c>
      <c r="C639" t="s">
        <v>177</v>
      </c>
      <c r="D639" t="s">
        <v>253</v>
      </c>
      <c r="E639" t="s">
        <v>256</v>
      </c>
      <c r="F639" t="s">
        <v>282</v>
      </c>
      <c r="G639" s="1">
        <v>45777</v>
      </c>
      <c r="H639" s="1">
        <v>45777</v>
      </c>
      <c r="I639">
        <v>0.61987878561187415</v>
      </c>
      <c r="J639">
        <v>24.7</v>
      </c>
      <c r="K639">
        <v>4.2507700000000002</v>
      </c>
      <c r="L639">
        <v>5.6733000000000002</v>
      </c>
      <c r="M639">
        <v>2.85</v>
      </c>
      <c r="N639">
        <v>-7.9</v>
      </c>
      <c r="O639" s="4">
        <v>10.44631606331347</v>
      </c>
      <c r="P639">
        <v>6.0972139796922127</v>
      </c>
      <c r="Q639">
        <v>48.021049189390148</v>
      </c>
      <c r="R639">
        <v>16.289682539682541</v>
      </c>
      <c r="S639" s="2">
        <v>-19.46798886846484</v>
      </c>
    </row>
    <row r="640" spans="1:19" x14ac:dyDescent="0.35">
      <c r="A640" t="s">
        <v>26</v>
      </c>
      <c r="B640" t="s">
        <v>127</v>
      </c>
      <c r="C640" t="s">
        <v>177</v>
      </c>
      <c r="D640" t="s">
        <v>253</v>
      </c>
      <c r="E640" t="s">
        <v>256</v>
      </c>
      <c r="F640" t="s">
        <v>282</v>
      </c>
      <c r="G640" s="1">
        <v>45807</v>
      </c>
      <c r="H640" s="1">
        <v>45808</v>
      </c>
      <c r="I640">
        <v>0.40775159972615432</v>
      </c>
      <c r="J640">
        <v>18.57</v>
      </c>
      <c r="K640">
        <v>4.3243999999999998</v>
      </c>
      <c r="L640">
        <v>5.7233999999999998</v>
      </c>
      <c r="M640">
        <v>2.85</v>
      </c>
      <c r="N640">
        <v>-7.9</v>
      </c>
      <c r="O640" s="4">
        <v>10.44631606331347</v>
      </c>
      <c r="P640">
        <v>6.0972139796922127</v>
      </c>
      <c r="Q640">
        <v>48.021049189390148</v>
      </c>
      <c r="R640">
        <v>16.206349206349209</v>
      </c>
      <c r="S640" s="2">
        <v>-19.241358814388381</v>
      </c>
    </row>
    <row r="641" spans="1:19" x14ac:dyDescent="0.35">
      <c r="A641" t="s">
        <v>26</v>
      </c>
      <c r="B641" t="s">
        <v>127</v>
      </c>
      <c r="C641" t="s">
        <v>177</v>
      </c>
      <c r="D641" t="s">
        <v>253</v>
      </c>
      <c r="E641" t="s">
        <v>256</v>
      </c>
      <c r="F641" t="s">
        <v>282</v>
      </c>
      <c r="G641" s="1">
        <v>45838</v>
      </c>
      <c r="H641" s="1">
        <v>45838</v>
      </c>
      <c r="I641">
        <v>0.27369674050310699</v>
      </c>
      <c r="J641">
        <v>16.73</v>
      </c>
      <c r="K641">
        <v>4.2821699999999998</v>
      </c>
      <c r="L641">
        <v>5.4316000000000004</v>
      </c>
      <c r="M641">
        <v>2.85</v>
      </c>
      <c r="N641">
        <v>-7.3</v>
      </c>
      <c r="O641" s="4">
        <v>10.44631606331347</v>
      </c>
      <c r="P641">
        <v>6.0972139796922127</v>
      </c>
      <c r="Q641">
        <v>48.021049189390148</v>
      </c>
      <c r="R641">
        <v>16.12698412698413</v>
      </c>
      <c r="S641" s="2">
        <v>-19.025739373277219</v>
      </c>
    </row>
    <row r="642" spans="1:19" x14ac:dyDescent="0.35">
      <c r="A642" t="s">
        <v>27</v>
      </c>
      <c r="B642" t="s">
        <v>128</v>
      </c>
      <c r="C642" t="s">
        <v>178</v>
      </c>
      <c r="D642" t="s">
        <v>253</v>
      </c>
      <c r="E642" t="s">
        <v>260</v>
      </c>
      <c r="F642" t="s">
        <v>284</v>
      </c>
      <c r="G642" s="1">
        <v>44592</v>
      </c>
      <c r="H642" s="1">
        <v>44592</v>
      </c>
      <c r="I642">
        <v>0.1840619505982497</v>
      </c>
      <c r="J642">
        <v>24.83</v>
      </c>
      <c r="K642">
        <v>0.23949999999999999</v>
      </c>
      <c r="L642">
        <v>5.3102</v>
      </c>
      <c r="M642">
        <v>1.46</v>
      </c>
      <c r="N642">
        <v>-4.26</v>
      </c>
      <c r="O642" s="4">
        <v>22.847721100673191</v>
      </c>
      <c r="P642">
        <v>11.18199401969069</v>
      </c>
      <c r="Q642">
        <v>20.29164576759969</v>
      </c>
      <c r="R642">
        <v>11.65079365079365</v>
      </c>
      <c r="S642" s="2">
        <v>-7.4943972296527717</v>
      </c>
    </row>
    <row r="643" spans="1:19" x14ac:dyDescent="0.35">
      <c r="A643" t="s">
        <v>27</v>
      </c>
      <c r="B643" t="s">
        <v>128</v>
      </c>
      <c r="C643" t="s">
        <v>178</v>
      </c>
      <c r="D643" t="s">
        <v>253</v>
      </c>
      <c r="E643" t="s">
        <v>260</v>
      </c>
      <c r="F643" t="s">
        <v>284</v>
      </c>
      <c r="G643" s="1">
        <v>44620</v>
      </c>
      <c r="H643" s="1">
        <v>44620</v>
      </c>
      <c r="I643">
        <v>1.174480487620678</v>
      </c>
      <c r="J643">
        <v>30.15</v>
      </c>
      <c r="K643">
        <v>0.39250000000000002</v>
      </c>
      <c r="L643">
        <v>5.1524999999999999</v>
      </c>
      <c r="M643">
        <v>1.46</v>
      </c>
      <c r="N643">
        <v>-4.26</v>
      </c>
      <c r="O643" s="4">
        <v>22.847721100673191</v>
      </c>
      <c r="P643">
        <v>11.18199401969069</v>
      </c>
      <c r="Q643">
        <v>20.29164576759969</v>
      </c>
      <c r="R643">
        <v>11.571428571428569</v>
      </c>
      <c r="S643" s="2">
        <v>-7.306997628782808</v>
      </c>
    </row>
    <row r="644" spans="1:19" x14ac:dyDescent="0.35">
      <c r="A644" t="s">
        <v>27</v>
      </c>
      <c r="B644" t="s">
        <v>128</v>
      </c>
      <c r="C644" t="s">
        <v>178</v>
      </c>
      <c r="D644" t="s">
        <v>253</v>
      </c>
      <c r="E644" t="s">
        <v>260</v>
      </c>
      <c r="F644" t="s">
        <v>284</v>
      </c>
      <c r="G644" s="1">
        <v>44651</v>
      </c>
      <c r="H644" s="1">
        <v>44651</v>
      </c>
      <c r="I644">
        <v>-0.14407100247349811</v>
      </c>
      <c r="J644">
        <v>20.56</v>
      </c>
      <c r="K644">
        <v>0.7177</v>
      </c>
      <c r="L644">
        <v>4.7411000000000003</v>
      </c>
      <c r="M644">
        <v>1.48</v>
      </c>
      <c r="N644">
        <v>-3.06</v>
      </c>
      <c r="O644" s="4">
        <v>22.847721100673191</v>
      </c>
      <c r="P644">
        <v>11.18199401969069</v>
      </c>
      <c r="Q644">
        <v>20.29164576759969</v>
      </c>
      <c r="R644">
        <v>11.488095238095241</v>
      </c>
      <c r="S644" s="2">
        <v>-7.1111247819293339</v>
      </c>
    </row>
    <row r="645" spans="1:19" x14ac:dyDescent="0.35">
      <c r="A645" t="s">
        <v>27</v>
      </c>
      <c r="B645" t="s">
        <v>128</v>
      </c>
      <c r="C645" t="s">
        <v>178</v>
      </c>
      <c r="D645" t="s">
        <v>253</v>
      </c>
      <c r="E645" t="s">
        <v>260</v>
      </c>
      <c r="F645" t="s">
        <v>284</v>
      </c>
      <c r="G645" s="1">
        <v>44680</v>
      </c>
      <c r="H645" s="1">
        <v>44681</v>
      </c>
      <c r="I645">
        <v>-0.26395981375171301</v>
      </c>
      <c r="J645">
        <v>33.4</v>
      </c>
      <c r="K645">
        <v>1.1879999999999999</v>
      </c>
      <c r="L645">
        <v>4.9721000000000002</v>
      </c>
      <c r="M645">
        <v>1.48</v>
      </c>
      <c r="N645">
        <v>-3.06</v>
      </c>
      <c r="O645" s="4">
        <v>30.421096809364322</v>
      </c>
      <c r="P645">
        <v>11.10640841098083</v>
      </c>
      <c r="Q645">
        <v>16.85199099369407</v>
      </c>
      <c r="R645">
        <v>11.412698412698409</v>
      </c>
      <c r="S645" s="2">
        <v>-6.9347114874310014</v>
      </c>
    </row>
    <row r="646" spans="1:19" x14ac:dyDescent="0.35">
      <c r="A646" t="s">
        <v>27</v>
      </c>
      <c r="B646" t="s">
        <v>128</v>
      </c>
      <c r="C646" t="s">
        <v>178</v>
      </c>
      <c r="D646" t="s">
        <v>253</v>
      </c>
      <c r="E646" t="s">
        <v>260</v>
      </c>
      <c r="F646" t="s">
        <v>284</v>
      </c>
      <c r="G646" s="1">
        <v>44712</v>
      </c>
      <c r="H646" s="1">
        <v>44712</v>
      </c>
      <c r="I646">
        <v>-4.3909530565554362E-2</v>
      </c>
      <c r="J646">
        <v>26.19</v>
      </c>
      <c r="K646">
        <v>1.4552</v>
      </c>
      <c r="L646">
        <v>4.7348999999999997</v>
      </c>
      <c r="M646">
        <v>1.48</v>
      </c>
      <c r="N646">
        <v>-3.06</v>
      </c>
      <c r="O646" s="4">
        <v>30.421096809364322</v>
      </c>
      <c r="P646">
        <v>11.10640841098083</v>
      </c>
      <c r="Q646">
        <v>16.85199099369407</v>
      </c>
      <c r="R646">
        <v>11.32539682539683</v>
      </c>
      <c r="S646" s="2">
        <v>-6.7314155333384811</v>
      </c>
    </row>
    <row r="647" spans="1:19" x14ac:dyDescent="0.35">
      <c r="A647" t="s">
        <v>27</v>
      </c>
      <c r="B647" t="s">
        <v>128</v>
      </c>
      <c r="C647" t="s">
        <v>178</v>
      </c>
      <c r="D647" t="s">
        <v>253</v>
      </c>
      <c r="E647" t="s">
        <v>260</v>
      </c>
      <c r="F647" t="s">
        <v>284</v>
      </c>
      <c r="G647" s="1">
        <v>44742</v>
      </c>
      <c r="H647" s="1">
        <v>44742</v>
      </c>
      <c r="I647">
        <v>1.3865881955056609</v>
      </c>
      <c r="J647">
        <v>28.71</v>
      </c>
      <c r="K647">
        <v>2.1817500000000001</v>
      </c>
      <c r="L647">
        <v>5.2558999999999996</v>
      </c>
      <c r="M647">
        <v>3.54</v>
      </c>
      <c r="N647">
        <v>-4.0999999999999996</v>
      </c>
      <c r="O647" s="4">
        <v>30.421096809364322</v>
      </c>
      <c r="P647">
        <v>11.10640841098083</v>
      </c>
      <c r="Q647">
        <v>16.85199099369407</v>
      </c>
      <c r="R647">
        <v>11.24206349206349</v>
      </c>
      <c r="S647" s="2">
        <v>-6.5383503135074239</v>
      </c>
    </row>
    <row r="648" spans="1:19" x14ac:dyDescent="0.35">
      <c r="A648" t="s">
        <v>27</v>
      </c>
      <c r="B648" t="s">
        <v>128</v>
      </c>
      <c r="C648" t="s">
        <v>178</v>
      </c>
      <c r="D648" t="s">
        <v>253</v>
      </c>
      <c r="E648" t="s">
        <v>260</v>
      </c>
      <c r="F648" t="s">
        <v>284</v>
      </c>
      <c r="G648" s="1">
        <v>44771</v>
      </c>
      <c r="H648" s="1">
        <v>44773</v>
      </c>
      <c r="I648">
        <v>1.47727039605385</v>
      </c>
      <c r="J648">
        <v>21.33</v>
      </c>
      <c r="K648">
        <v>2.5988000000000002</v>
      </c>
      <c r="L648">
        <v>5.1729000000000003</v>
      </c>
      <c r="M648">
        <v>3.54</v>
      </c>
      <c r="N648">
        <v>-4.0999999999999996</v>
      </c>
      <c r="O648" s="4">
        <v>33.552322595388553</v>
      </c>
      <c r="P648">
        <v>10.9845404017767</v>
      </c>
      <c r="Q648">
        <v>14.14641103775182</v>
      </c>
      <c r="R648">
        <v>11.15873015873016</v>
      </c>
      <c r="S648" s="2">
        <v>-6.346269254969739</v>
      </c>
    </row>
    <row r="649" spans="1:19" x14ac:dyDescent="0.35">
      <c r="A649" t="s">
        <v>27</v>
      </c>
      <c r="B649" t="s">
        <v>128</v>
      </c>
      <c r="C649" t="s">
        <v>178</v>
      </c>
      <c r="D649" t="s">
        <v>253</v>
      </c>
      <c r="E649" t="s">
        <v>260</v>
      </c>
      <c r="F649" t="s">
        <v>284</v>
      </c>
      <c r="G649" s="1">
        <v>44804</v>
      </c>
      <c r="H649" s="1">
        <v>44804</v>
      </c>
      <c r="I649">
        <v>0.56716208353718933</v>
      </c>
      <c r="J649">
        <v>25.87</v>
      </c>
      <c r="K649">
        <v>3.0282499999999999</v>
      </c>
      <c r="L649">
        <v>5.1848000000000001</v>
      </c>
      <c r="M649">
        <v>3.54</v>
      </c>
      <c r="N649">
        <v>-4.0999999999999996</v>
      </c>
      <c r="O649" s="4">
        <v>33.552322595388553</v>
      </c>
      <c r="P649">
        <v>10.9845404017767</v>
      </c>
      <c r="Q649">
        <v>14.14641103775182</v>
      </c>
      <c r="R649">
        <v>11.06746031746032</v>
      </c>
      <c r="S649" s="2">
        <v>-6.1370442138694026</v>
      </c>
    </row>
    <row r="650" spans="1:19" x14ac:dyDescent="0.35">
      <c r="A650" t="s">
        <v>27</v>
      </c>
      <c r="B650" t="s">
        <v>128</v>
      </c>
      <c r="C650" t="s">
        <v>178</v>
      </c>
      <c r="D650" t="s">
        <v>253</v>
      </c>
      <c r="E650" t="s">
        <v>260</v>
      </c>
      <c r="F650" t="s">
        <v>284</v>
      </c>
      <c r="G650" s="1">
        <v>44834</v>
      </c>
      <c r="H650" s="1">
        <v>44834</v>
      </c>
      <c r="I650">
        <v>1.1770009708662581</v>
      </c>
      <c r="J650">
        <v>31.62</v>
      </c>
      <c r="K650">
        <v>3.6573500000000001</v>
      </c>
      <c r="L650">
        <v>5.4138000000000002</v>
      </c>
      <c r="M650">
        <v>4.32</v>
      </c>
      <c r="N650">
        <v>-4.1900000000000004</v>
      </c>
      <c r="O650" s="4">
        <v>33.552322595388553</v>
      </c>
      <c r="P650">
        <v>10.9845404017767</v>
      </c>
      <c r="Q650">
        <v>14.14641103775182</v>
      </c>
      <c r="R650">
        <v>10.984126984126981</v>
      </c>
      <c r="S650" s="2">
        <v>-5.9470808250464362</v>
      </c>
    </row>
    <row r="651" spans="1:19" x14ac:dyDescent="0.35">
      <c r="A651" t="s">
        <v>27</v>
      </c>
      <c r="B651" t="s">
        <v>128</v>
      </c>
      <c r="C651" t="s">
        <v>178</v>
      </c>
      <c r="D651" t="s">
        <v>253</v>
      </c>
      <c r="E651" t="s">
        <v>260</v>
      </c>
      <c r="F651" t="s">
        <v>284</v>
      </c>
      <c r="G651" s="1">
        <v>44865</v>
      </c>
      <c r="H651" s="1">
        <v>44865</v>
      </c>
      <c r="I651">
        <v>0.35958994726380311</v>
      </c>
      <c r="J651">
        <v>25.88</v>
      </c>
      <c r="K651">
        <v>4.17035</v>
      </c>
      <c r="L651">
        <v>5.1795999999999998</v>
      </c>
      <c r="M651">
        <v>4.32</v>
      </c>
      <c r="N651">
        <v>-4.1900000000000004</v>
      </c>
      <c r="O651" s="4">
        <v>19.859572253458492</v>
      </c>
      <c r="P651">
        <v>10.88097960153635</v>
      </c>
      <c r="Q651">
        <v>14.71172742122589</v>
      </c>
      <c r="R651">
        <v>10.90476190476191</v>
      </c>
      <c r="S651" s="2">
        <v>-5.7671277426907031</v>
      </c>
    </row>
    <row r="652" spans="1:19" x14ac:dyDescent="0.35">
      <c r="A652" t="s">
        <v>27</v>
      </c>
      <c r="B652" t="s">
        <v>128</v>
      </c>
      <c r="C652" t="s">
        <v>178</v>
      </c>
      <c r="D652" t="s">
        <v>253</v>
      </c>
      <c r="E652" t="s">
        <v>260</v>
      </c>
      <c r="F652" t="s">
        <v>284</v>
      </c>
      <c r="G652" s="1">
        <v>44895</v>
      </c>
      <c r="H652" s="1">
        <v>44895</v>
      </c>
      <c r="I652">
        <v>-0.45194071129065883</v>
      </c>
      <c r="J652">
        <v>20.58</v>
      </c>
      <c r="K652">
        <v>4.4135</v>
      </c>
      <c r="L652">
        <v>5.1906999999999996</v>
      </c>
      <c r="M652">
        <v>4.32</v>
      </c>
      <c r="N652">
        <v>-4.1900000000000004</v>
      </c>
      <c r="O652" s="4">
        <v>19.859572253458492</v>
      </c>
      <c r="P652">
        <v>10.88097960153635</v>
      </c>
      <c r="Q652">
        <v>14.71172742122589</v>
      </c>
      <c r="R652">
        <v>10.82539682539683</v>
      </c>
      <c r="S652" s="2">
        <v>-5.5881310597386884</v>
      </c>
    </row>
    <row r="653" spans="1:19" x14ac:dyDescent="0.35">
      <c r="A653" t="s">
        <v>27</v>
      </c>
      <c r="B653" t="s">
        <v>128</v>
      </c>
      <c r="C653" t="s">
        <v>178</v>
      </c>
      <c r="D653" t="s">
        <v>253</v>
      </c>
      <c r="E653" t="s">
        <v>260</v>
      </c>
      <c r="F653" t="s">
        <v>284</v>
      </c>
      <c r="G653" s="1">
        <v>44925</v>
      </c>
      <c r="H653" s="1">
        <v>44926</v>
      </c>
      <c r="I653">
        <v>-0.27089712225697488</v>
      </c>
      <c r="J653">
        <v>21.67</v>
      </c>
      <c r="K653">
        <v>4.609</v>
      </c>
      <c r="L653">
        <v>5.2859999999999996</v>
      </c>
      <c r="M653">
        <v>2.7</v>
      </c>
      <c r="N653">
        <v>-4.57</v>
      </c>
      <c r="O653" s="4">
        <v>19.859572253458492</v>
      </c>
      <c r="P653">
        <v>10.88097960153635</v>
      </c>
      <c r="Q653">
        <v>14.71172742122589</v>
      </c>
      <c r="R653">
        <v>10.738095238095241</v>
      </c>
      <c r="S653" s="2">
        <v>-5.3923577229856194</v>
      </c>
    </row>
    <row r="654" spans="1:19" x14ac:dyDescent="0.35">
      <c r="A654" t="s">
        <v>27</v>
      </c>
      <c r="B654" t="s">
        <v>128</v>
      </c>
      <c r="C654" t="s">
        <v>178</v>
      </c>
      <c r="D654" t="s">
        <v>253</v>
      </c>
      <c r="E654" t="s">
        <v>260</v>
      </c>
      <c r="F654" t="s">
        <v>284</v>
      </c>
      <c r="G654" s="1">
        <v>44957</v>
      </c>
      <c r="H654" s="1">
        <v>44957</v>
      </c>
      <c r="I654">
        <v>-1.20392849350199</v>
      </c>
      <c r="J654">
        <v>19.399999999999999</v>
      </c>
      <c r="K654">
        <v>4.7069999999999999</v>
      </c>
      <c r="L654">
        <v>5.0758000000000001</v>
      </c>
      <c r="M654">
        <v>2.7</v>
      </c>
      <c r="N654">
        <v>-4.57</v>
      </c>
      <c r="O654" s="4">
        <v>20.668672365435331</v>
      </c>
      <c r="P654">
        <v>10.997039794833951</v>
      </c>
      <c r="Q654">
        <v>16.749899980249261</v>
      </c>
      <c r="R654">
        <v>10.65079365079365</v>
      </c>
      <c r="S654" s="2">
        <v>-5.1977809536172037</v>
      </c>
    </row>
    <row r="655" spans="1:19" x14ac:dyDescent="0.35">
      <c r="A655" t="s">
        <v>27</v>
      </c>
      <c r="B655" t="s">
        <v>128</v>
      </c>
      <c r="C655" t="s">
        <v>178</v>
      </c>
      <c r="D655" t="s">
        <v>253</v>
      </c>
      <c r="E655" t="s">
        <v>260</v>
      </c>
      <c r="F655" t="s">
        <v>284</v>
      </c>
      <c r="G655" s="1">
        <v>44985</v>
      </c>
      <c r="H655" s="1">
        <v>44985</v>
      </c>
      <c r="I655">
        <v>-1.1826142822936561</v>
      </c>
      <c r="J655">
        <v>20.7</v>
      </c>
      <c r="K655">
        <v>4.9189999999999996</v>
      </c>
      <c r="L655">
        <v>5.2363999999999997</v>
      </c>
      <c r="M655">
        <v>2.7</v>
      </c>
      <c r="N655">
        <v>-4.57</v>
      </c>
      <c r="O655" s="4">
        <v>20.668672365435331</v>
      </c>
      <c r="P655">
        <v>10.997039794833951</v>
      </c>
      <c r="Q655">
        <v>16.749899980249261</v>
      </c>
      <c r="R655">
        <v>10.579365079365081</v>
      </c>
      <c r="S655" s="2">
        <v>-5.0394864003179602</v>
      </c>
    </row>
    <row r="656" spans="1:19" x14ac:dyDescent="0.35">
      <c r="A656" t="s">
        <v>27</v>
      </c>
      <c r="B656" t="s">
        <v>128</v>
      </c>
      <c r="C656" t="s">
        <v>178</v>
      </c>
      <c r="D656" t="s">
        <v>253</v>
      </c>
      <c r="E656" t="s">
        <v>260</v>
      </c>
      <c r="F656" t="s">
        <v>284</v>
      </c>
      <c r="G656" s="1">
        <v>45016</v>
      </c>
      <c r="H656" s="1">
        <v>45016</v>
      </c>
      <c r="I656">
        <v>-0.79279407360953336</v>
      </c>
      <c r="J656">
        <v>18.7</v>
      </c>
      <c r="K656">
        <v>4.9322499999999998</v>
      </c>
      <c r="L656">
        <v>5.0640000000000001</v>
      </c>
      <c r="M656">
        <v>4.4400000000000004</v>
      </c>
      <c r="N656">
        <v>-5.98</v>
      </c>
      <c r="O656" s="4">
        <v>20.668672365435331</v>
      </c>
      <c r="P656">
        <v>10.997039794833951</v>
      </c>
      <c r="Q656">
        <v>16.749899980249261</v>
      </c>
      <c r="R656">
        <v>10.488095238095241</v>
      </c>
      <c r="S656" s="2">
        <v>-4.8384255928224604</v>
      </c>
    </row>
    <row r="657" spans="1:19" x14ac:dyDescent="0.35">
      <c r="A657" t="s">
        <v>27</v>
      </c>
      <c r="B657" t="s">
        <v>128</v>
      </c>
      <c r="C657" t="s">
        <v>178</v>
      </c>
      <c r="D657" t="s">
        <v>253</v>
      </c>
      <c r="E657" t="s">
        <v>260</v>
      </c>
      <c r="F657" t="s">
        <v>284</v>
      </c>
      <c r="G657" s="1">
        <v>45044</v>
      </c>
      <c r="H657" s="1">
        <v>45046</v>
      </c>
      <c r="I657">
        <v>6.6789252830338874E-2</v>
      </c>
      <c r="J657">
        <v>15.78</v>
      </c>
      <c r="K657">
        <v>5.0880000000000001</v>
      </c>
      <c r="L657">
        <v>4.9878</v>
      </c>
      <c r="M657">
        <v>4.4400000000000004</v>
      </c>
      <c r="N657">
        <v>-5.98</v>
      </c>
      <c r="O657" s="4">
        <v>35.715536826376812</v>
      </c>
      <c r="P657">
        <v>10.75894918634371</v>
      </c>
      <c r="Q657">
        <v>14.177560215909111</v>
      </c>
      <c r="R657">
        <v>10.41666666666667</v>
      </c>
      <c r="S657" s="2">
        <v>-4.6820308209899348</v>
      </c>
    </row>
    <row r="658" spans="1:19" x14ac:dyDescent="0.35">
      <c r="A658" t="s">
        <v>27</v>
      </c>
      <c r="B658" t="s">
        <v>128</v>
      </c>
      <c r="C658" t="s">
        <v>178</v>
      </c>
      <c r="D658" t="s">
        <v>253</v>
      </c>
      <c r="E658" t="s">
        <v>260</v>
      </c>
      <c r="F658" t="s">
        <v>284</v>
      </c>
      <c r="G658" s="1">
        <v>45077</v>
      </c>
      <c r="H658" s="1">
        <v>45077</v>
      </c>
      <c r="I658">
        <v>-0.91392263511332583</v>
      </c>
      <c r="J658">
        <v>17.940000000000001</v>
      </c>
      <c r="K658">
        <v>5.2396500000000001</v>
      </c>
      <c r="L658">
        <v>5.0555000000000003</v>
      </c>
      <c r="M658">
        <v>4.4400000000000004</v>
      </c>
      <c r="N658">
        <v>-5.98</v>
      </c>
      <c r="O658" s="4">
        <v>35.715536826376812</v>
      </c>
      <c r="P658">
        <v>10.75894918634371</v>
      </c>
      <c r="Q658">
        <v>14.177560215909111</v>
      </c>
      <c r="R658">
        <v>10.329365079365081</v>
      </c>
      <c r="S658" s="2">
        <v>-4.4920416975512856</v>
      </c>
    </row>
    <row r="659" spans="1:19" x14ac:dyDescent="0.35">
      <c r="A659" t="s">
        <v>27</v>
      </c>
      <c r="B659" t="s">
        <v>128</v>
      </c>
      <c r="C659" t="s">
        <v>178</v>
      </c>
      <c r="D659" t="s">
        <v>253</v>
      </c>
      <c r="E659" t="s">
        <v>260</v>
      </c>
      <c r="F659" t="s">
        <v>284</v>
      </c>
      <c r="G659" s="1">
        <v>45107</v>
      </c>
      <c r="H659" s="1">
        <v>45107</v>
      </c>
      <c r="I659">
        <v>0.37683569959859398</v>
      </c>
      <c r="J659">
        <v>13.59</v>
      </c>
      <c r="K659">
        <v>5.2733999999999996</v>
      </c>
      <c r="L659">
        <v>4.7874999999999996</v>
      </c>
      <c r="M659">
        <v>3.85</v>
      </c>
      <c r="N659">
        <v>-6.28</v>
      </c>
      <c r="O659" s="4">
        <v>35.715536826376812</v>
      </c>
      <c r="P659">
        <v>10.75894918634371</v>
      </c>
      <c r="Q659">
        <v>14.177560215909111</v>
      </c>
      <c r="R659">
        <v>10.24603174603175</v>
      </c>
      <c r="S659" s="2">
        <v>-4.3118975846414003</v>
      </c>
    </row>
    <row r="660" spans="1:19" x14ac:dyDescent="0.35">
      <c r="A660" t="s">
        <v>27</v>
      </c>
      <c r="B660" t="s">
        <v>128</v>
      </c>
      <c r="C660" t="s">
        <v>178</v>
      </c>
      <c r="D660" t="s">
        <v>253</v>
      </c>
      <c r="E660" t="s">
        <v>260</v>
      </c>
      <c r="F660" t="s">
        <v>284</v>
      </c>
      <c r="G660" s="1">
        <v>45138</v>
      </c>
      <c r="H660" s="1">
        <v>45138</v>
      </c>
      <c r="I660">
        <v>0.17452423049063631</v>
      </c>
      <c r="J660">
        <v>13.63</v>
      </c>
      <c r="K660">
        <v>5.3836500000000003</v>
      </c>
      <c r="L660">
        <v>4.7268999999999997</v>
      </c>
      <c r="M660">
        <v>3.85</v>
      </c>
      <c r="N660">
        <v>-6.28</v>
      </c>
      <c r="O660" s="4">
        <v>35.661105506274062</v>
      </c>
      <c r="P660">
        <v>10.13797726226073</v>
      </c>
      <c r="Q660">
        <v>14.63138131612723</v>
      </c>
      <c r="R660">
        <v>10.162698412698409</v>
      </c>
      <c r="S660" s="2">
        <v>-4.1329539330589249</v>
      </c>
    </row>
    <row r="661" spans="1:19" x14ac:dyDescent="0.35">
      <c r="A661" t="s">
        <v>27</v>
      </c>
      <c r="B661" t="s">
        <v>128</v>
      </c>
      <c r="C661" t="s">
        <v>178</v>
      </c>
      <c r="D661" t="s">
        <v>253</v>
      </c>
      <c r="E661" t="s">
        <v>260</v>
      </c>
      <c r="F661" t="s">
        <v>284</v>
      </c>
      <c r="G661" s="1">
        <v>45169</v>
      </c>
      <c r="H661" s="1">
        <v>45169</v>
      </c>
      <c r="I661">
        <v>-0.57240633443491529</v>
      </c>
      <c r="J661">
        <v>13.57</v>
      </c>
      <c r="K661">
        <v>5.4212999999999996</v>
      </c>
      <c r="L661">
        <v>4.9553000000000003</v>
      </c>
      <c r="M661">
        <v>3.85</v>
      </c>
      <c r="N661">
        <v>-6.28</v>
      </c>
      <c r="O661" s="4">
        <v>35.661105506274062</v>
      </c>
      <c r="P661">
        <v>10.13797726226073</v>
      </c>
      <c r="Q661">
        <v>14.63138131612723</v>
      </c>
      <c r="R661">
        <v>10.071428571428569</v>
      </c>
      <c r="S661" s="2">
        <v>-3.938368324910269</v>
      </c>
    </row>
    <row r="662" spans="1:19" x14ac:dyDescent="0.35">
      <c r="A662" t="s">
        <v>27</v>
      </c>
      <c r="B662" t="s">
        <v>128</v>
      </c>
      <c r="C662" t="s">
        <v>178</v>
      </c>
      <c r="D662" t="s">
        <v>253</v>
      </c>
      <c r="E662" t="s">
        <v>260</v>
      </c>
      <c r="F662" t="s">
        <v>284</v>
      </c>
      <c r="G662" s="1">
        <v>45198</v>
      </c>
      <c r="H662" s="1">
        <v>45199</v>
      </c>
      <c r="I662">
        <v>-1.3866172788651481</v>
      </c>
      <c r="J662">
        <v>17.52</v>
      </c>
      <c r="K662">
        <v>5.4066999999999998</v>
      </c>
      <c r="L662">
        <v>5.0324999999999998</v>
      </c>
      <c r="M662">
        <v>2.35</v>
      </c>
      <c r="N662">
        <v>-7.48</v>
      </c>
      <c r="O662" s="4">
        <v>35.661105506274062</v>
      </c>
      <c r="P662">
        <v>10.13797726226073</v>
      </c>
      <c r="Q662">
        <v>14.63138131612723</v>
      </c>
      <c r="R662">
        <v>9.9920634920634921</v>
      </c>
      <c r="S662" s="2">
        <v>-3.770372780853926</v>
      </c>
    </row>
    <row r="663" spans="1:19" x14ac:dyDescent="0.35">
      <c r="A663" t="s">
        <v>27</v>
      </c>
      <c r="B663" t="s">
        <v>128</v>
      </c>
      <c r="C663" t="s">
        <v>178</v>
      </c>
      <c r="D663" t="s">
        <v>253</v>
      </c>
      <c r="E663" t="s">
        <v>260</v>
      </c>
      <c r="F663" t="s">
        <v>284</v>
      </c>
      <c r="G663" s="1">
        <v>45230</v>
      </c>
      <c r="H663" s="1">
        <v>45230</v>
      </c>
      <c r="I663">
        <v>-0.70362720348648722</v>
      </c>
      <c r="J663">
        <v>18.14</v>
      </c>
      <c r="K663">
        <v>5.4016000000000002</v>
      </c>
      <c r="L663">
        <v>5.0377999999999998</v>
      </c>
      <c r="M663">
        <v>2.35</v>
      </c>
      <c r="N663">
        <v>-7.48</v>
      </c>
      <c r="O663" s="4">
        <v>23.093300526442391</v>
      </c>
      <c r="P663">
        <v>10.15466860076547</v>
      </c>
      <c r="Q663">
        <v>18.854142121045101</v>
      </c>
      <c r="R663">
        <v>9.9087301587301582</v>
      </c>
      <c r="S663" s="2">
        <v>-3.595207780868459</v>
      </c>
    </row>
    <row r="664" spans="1:19" x14ac:dyDescent="0.35">
      <c r="A664" t="s">
        <v>27</v>
      </c>
      <c r="B664" t="s">
        <v>128</v>
      </c>
      <c r="C664" t="s">
        <v>178</v>
      </c>
      <c r="D664" t="s">
        <v>253</v>
      </c>
      <c r="E664" t="s">
        <v>260</v>
      </c>
      <c r="F664" t="s">
        <v>284</v>
      </c>
      <c r="G664" s="1">
        <v>45260</v>
      </c>
      <c r="H664" s="1">
        <v>45260</v>
      </c>
      <c r="I664">
        <v>-0.45222312735333331</v>
      </c>
      <c r="J664">
        <v>12.92</v>
      </c>
      <c r="K664">
        <v>5.3635000000000002</v>
      </c>
      <c r="L664">
        <v>4.92</v>
      </c>
      <c r="M664">
        <v>2.35</v>
      </c>
      <c r="N664">
        <v>-7.48</v>
      </c>
      <c r="O664" s="4">
        <v>23.093300526442391</v>
      </c>
      <c r="P664">
        <v>10.15466860076547</v>
      </c>
      <c r="Q664">
        <v>18.854142121045101</v>
      </c>
      <c r="R664">
        <v>9.8293650793650791</v>
      </c>
      <c r="S664" s="2">
        <v>-3.4295736647237951</v>
      </c>
    </row>
    <row r="665" spans="1:19" x14ac:dyDescent="0.35">
      <c r="A665" t="s">
        <v>27</v>
      </c>
      <c r="B665" t="s">
        <v>128</v>
      </c>
      <c r="C665" t="s">
        <v>178</v>
      </c>
      <c r="D665" t="s">
        <v>253</v>
      </c>
      <c r="E665" t="s">
        <v>260</v>
      </c>
      <c r="F665" t="s">
        <v>284</v>
      </c>
      <c r="G665" s="1">
        <v>45289</v>
      </c>
      <c r="H665" s="1">
        <v>45291</v>
      </c>
      <c r="I665">
        <v>5.573793431634666E-2</v>
      </c>
      <c r="J665">
        <v>12.45</v>
      </c>
      <c r="K665">
        <v>5.3064</v>
      </c>
      <c r="L665">
        <v>4.8525</v>
      </c>
      <c r="M665">
        <v>2.38</v>
      </c>
      <c r="N665">
        <v>-8.84</v>
      </c>
      <c r="O665" s="4">
        <v>23.093300526442391</v>
      </c>
      <c r="P665">
        <v>10.15466860076547</v>
      </c>
      <c r="Q665">
        <v>18.854142121045101</v>
      </c>
      <c r="R665">
        <v>9.75</v>
      </c>
      <c r="S665" s="2">
        <v>-3.265117919611416</v>
      </c>
    </row>
    <row r="666" spans="1:19" x14ac:dyDescent="0.35">
      <c r="A666" t="s">
        <v>27</v>
      </c>
      <c r="B666" t="s">
        <v>128</v>
      </c>
      <c r="C666" t="s">
        <v>178</v>
      </c>
      <c r="D666" t="s">
        <v>253</v>
      </c>
      <c r="E666" t="s">
        <v>260</v>
      </c>
      <c r="F666" t="s">
        <v>284</v>
      </c>
      <c r="G666" s="1">
        <v>45322</v>
      </c>
      <c r="H666" s="1">
        <v>45322</v>
      </c>
      <c r="I666">
        <v>-0.28892407912213441</v>
      </c>
      <c r="J666">
        <v>14.35</v>
      </c>
      <c r="K666">
        <v>5.3124500000000001</v>
      </c>
      <c r="L666">
        <v>4.9554</v>
      </c>
      <c r="M666">
        <v>2.38</v>
      </c>
      <c r="N666">
        <v>-8.84</v>
      </c>
      <c r="O666" s="4">
        <v>28.107576839537909</v>
      </c>
      <c r="P666">
        <v>9.9097283208341924</v>
      </c>
      <c r="Q666">
        <v>13.80909572126464</v>
      </c>
      <c r="R666">
        <v>9.662698412698413</v>
      </c>
      <c r="S666" s="2">
        <v>-3.0855986017290888</v>
      </c>
    </row>
    <row r="667" spans="1:19" x14ac:dyDescent="0.35">
      <c r="A667" t="s">
        <v>27</v>
      </c>
      <c r="B667" t="s">
        <v>128</v>
      </c>
      <c r="C667" t="s">
        <v>178</v>
      </c>
      <c r="D667" t="s">
        <v>253</v>
      </c>
      <c r="E667" t="s">
        <v>260</v>
      </c>
      <c r="F667" t="s">
        <v>284</v>
      </c>
      <c r="G667" s="1">
        <v>45351</v>
      </c>
      <c r="H667" s="1">
        <v>45351</v>
      </c>
      <c r="I667">
        <v>-0.78901917551381029</v>
      </c>
      <c r="J667">
        <v>13.4</v>
      </c>
      <c r="K667">
        <v>5.3396499999999998</v>
      </c>
      <c r="L667">
        <v>4.9702999999999999</v>
      </c>
      <c r="M667">
        <v>2.38</v>
      </c>
      <c r="N667">
        <v>-8.84</v>
      </c>
      <c r="O667" s="4">
        <v>28.107576839537909</v>
      </c>
      <c r="P667">
        <v>9.9097283208341924</v>
      </c>
      <c r="Q667">
        <v>13.80909572126464</v>
      </c>
      <c r="R667">
        <v>9.587301587301587</v>
      </c>
      <c r="S667" s="2">
        <v>-2.93174189731864</v>
      </c>
    </row>
    <row r="668" spans="1:19" x14ac:dyDescent="0.35">
      <c r="A668" t="s">
        <v>27</v>
      </c>
      <c r="B668" t="s">
        <v>128</v>
      </c>
      <c r="C668" t="s">
        <v>178</v>
      </c>
      <c r="D668" t="s">
        <v>253</v>
      </c>
      <c r="E668" t="s">
        <v>260</v>
      </c>
      <c r="F668" t="s">
        <v>284</v>
      </c>
      <c r="G668" s="1">
        <v>45380</v>
      </c>
      <c r="H668" s="1">
        <v>45382</v>
      </c>
      <c r="I668">
        <v>0.15080880981649611</v>
      </c>
      <c r="J668">
        <v>13.01</v>
      </c>
      <c r="K668">
        <v>5.3158599999999998</v>
      </c>
      <c r="L668">
        <v>5.0145</v>
      </c>
      <c r="M668">
        <v>2.56</v>
      </c>
      <c r="N668">
        <v>-8.98</v>
      </c>
      <c r="O668" s="4">
        <v>28.107576839537909</v>
      </c>
      <c r="P668">
        <v>9.9097283208341924</v>
      </c>
      <c r="Q668">
        <v>13.80909572126464</v>
      </c>
      <c r="R668">
        <v>9.5039682539682548</v>
      </c>
      <c r="S668" s="2">
        <v>-2.7629845265328519</v>
      </c>
    </row>
    <row r="669" spans="1:19" x14ac:dyDescent="0.35">
      <c r="A669" t="s">
        <v>27</v>
      </c>
      <c r="B669" t="s">
        <v>128</v>
      </c>
      <c r="C669" t="s">
        <v>178</v>
      </c>
      <c r="D669" t="s">
        <v>253</v>
      </c>
      <c r="E669" t="s">
        <v>260</v>
      </c>
      <c r="F669" t="s">
        <v>284</v>
      </c>
      <c r="G669" s="1">
        <v>45412</v>
      </c>
      <c r="H669" s="1">
        <v>45412</v>
      </c>
      <c r="I669">
        <v>0.3158638709750603</v>
      </c>
      <c r="J669">
        <v>15.65</v>
      </c>
      <c r="K669">
        <v>5.3503100000000003</v>
      </c>
      <c r="L669">
        <v>5.1936</v>
      </c>
      <c r="M669">
        <v>2.56</v>
      </c>
      <c r="N669">
        <v>-8.98</v>
      </c>
      <c r="O669" s="4">
        <v>47.438691382660288</v>
      </c>
      <c r="P669">
        <v>10.16113280535545</v>
      </c>
      <c r="Q669">
        <v>-85.419629478518672</v>
      </c>
      <c r="R669">
        <v>9.4206349206349209</v>
      </c>
      <c r="S669" s="2">
        <v>-2.5956069748018669</v>
      </c>
    </row>
    <row r="670" spans="1:19" x14ac:dyDescent="0.35">
      <c r="A670" t="s">
        <v>27</v>
      </c>
      <c r="B670" t="s">
        <v>128</v>
      </c>
      <c r="C670" t="s">
        <v>178</v>
      </c>
      <c r="D670" t="s">
        <v>253</v>
      </c>
      <c r="E670" t="s">
        <v>260</v>
      </c>
      <c r="F670" t="s">
        <v>284</v>
      </c>
      <c r="G670" s="1">
        <v>45443</v>
      </c>
      <c r="H670" s="1">
        <v>45443</v>
      </c>
      <c r="I670">
        <v>-0.50016661348853564</v>
      </c>
      <c r="J670">
        <v>12.92</v>
      </c>
      <c r="K670">
        <v>5.34945</v>
      </c>
      <c r="L670">
        <v>5.2458999999999998</v>
      </c>
      <c r="M670">
        <v>2.56</v>
      </c>
      <c r="N670">
        <v>-8.98</v>
      </c>
      <c r="O670" s="4">
        <v>47.438691382660288</v>
      </c>
      <c r="P670">
        <v>10.16113280535545</v>
      </c>
      <c r="Q670">
        <v>-85.419629478518672</v>
      </c>
      <c r="R670">
        <v>9.337301587301587</v>
      </c>
      <c r="S670" s="2">
        <v>-2.4296304213513249</v>
      </c>
    </row>
    <row r="671" spans="1:19" x14ac:dyDescent="0.35">
      <c r="A671" t="s">
        <v>27</v>
      </c>
      <c r="B671" t="s">
        <v>128</v>
      </c>
      <c r="C671" t="s">
        <v>178</v>
      </c>
      <c r="D671" t="s">
        <v>253</v>
      </c>
      <c r="E671" t="s">
        <v>260</v>
      </c>
      <c r="F671" t="s">
        <v>284</v>
      </c>
      <c r="G671" s="1">
        <v>45471</v>
      </c>
      <c r="H671" s="1">
        <v>45473</v>
      </c>
      <c r="I671">
        <v>-0.45029417879653533</v>
      </c>
      <c r="J671">
        <v>12.44</v>
      </c>
      <c r="K671">
        <v>5.3233499999999996</v>
      </c>
      <c r="L671">
        <v>5.5941000000000001</v>
      </c>
      <c r="M671">
        <v>3.34</v>
      </c>
      <c r="N671">
        <v>-9.8000000000000007</v>
      </c>
      <c r="O671" s="4">
        <v>47.438691382660288</v>
      </c>
      <c r="P671">
        <v>10.16113280535545</v>
      </c>
      <c r="Q671">
        <v>-85.419629478518672</v>
      </c>
      <c r="R671">
        <v>9.2579365079365079</v>
      </c>
      <c r="S671" s="2">
        <v>-2.2728796023160802</v>
      </c>
    </row>
    <row r="672" spans="1:19" x14ac:dyDescent="0.35">
      <c r="A672" t="s">
        <v>27</v>
      </c>
      <c r="B672" t="s">
        <v>128</v>
      </c>
      <c r="C672" t="s">
        <v>178</v>
      </c>
      <c r="D672" t="s">
        <v>253</v>
      </c>
      <c r="E672" t="s">
        <v>260</v>
      </c>
      <c r="F672" t="s">
        <v>284</v>
      </c>
      <c r="G672" s="1">
        <v>45504</v>
      </c>
      <c r="H672" s="1">
        <v>45504</v>
      </c>
      <c r="I672">
        <v>-0.24115474094374181</v>
      </c>
      <c r="J672">
        <v>16.36</v>
      </c>
      <c r="K672">
        <v>5.2203499999999998</v>
      </c>
      <c r="L672">
        <v>5.6505000000000001</v>
      </c>
      <c r="M672">
        <v>3.34</v>
      </c>
      <c r="N672">
        <v>-9.8000000000000007</v>
      </c>
      <c r="O672" s="4">
        <v>44.237581311333869</v>
      </c>
      <c r="P672">
        <v>10.03735199799012</v>
      </c>
      <c r="Q672">
        <v>11.32447568344409</v>
      </c>
      <c r="R672">
        <v>9.1666666666666661</v>
      </c>
      <c r="S672" s="2">
        <v>-2.0942353498173309</v>
      </c>
    </row>
    <row r="673" spans="1:19" x14ac:dyDescent="0.35">
      <c r="A673" t="s">
        <v>27</v>
      </c>
      <c r="B673" t="s">
        <v>128</v>
      </c>
      <c r="C673" t="s">
        <v>178</v>
      </c>
      <c r="D673" t="s">
        <v>253</v>
      </c>
      <c r="E673" t="s">
        <v>260</v>
      </c>
      <c r="F673" t="s">
        <v>284</v>
      </c>
      <c r="G673" s="1">
        <v>45534</v>
      </c>
      <c r="H673" s="1">
        <v>45535</v>
      </c>
      <c r="I673">
        <v>-0.35108377634323862</v>
      </c>
      <c r="J673">
        <v>15</v>
      </c>
      <c r="K673">
        <v>4.9880500000000003</v>
      </c>
      <c r="L673">
        <v>5.6074999999999999</v>
      </c>
      <c r="M673">
        <v>3.34</v>
      </c>
      <c r="N673">
        <v>-9.8000000000000007</v>
      </c>
      <c r="O673" s="4">
        <v>44.237581311333869</v>
      </c>
      <c r="P673">
        <v>10.03735199799012</v>
      </c>
      <c r="Q673">
        <v>11.32447568344409</v>
      </c>
      <c r="R673">
        <v>9.0793650793650791</v>
      </c>
      <c r="S673" s="2">
        <v>-1.925004357832194</v>
      </c>
    </row>
    <row r="674" spans="1:19" x14ac:dyDescent="0.35">
      <c r="A674" t="s">
        <v>27</v>
      </c>
      <c r="B674" t="s">
        <v>128</v>
      </c>
      <c r="C674" t="s">
        <v>178</v>
      </c>
      <c r="D674" t="s">
        <v>253</v>
      </c>
      <c r="E674" t="s">
        <v>260</v>
      </c>
      <c r="F674" t="s">
        <v>284</v>
      </c>
      <c r="G674" s="1">
        <v>45565</v>
      </c>
      <c r="H674" s="1">
        <v>45565</v>
      </c>
      <c r="I674">
        <v>0.29885522381087082</v>
      </c>
      <c r="J674">
        <v>16.73</v>
      </c>
      <c r="K674">
        <v>4.5898399999999997</v>
      </c>
      <c r="L674">
        <v>5.45</v>
      </c>
      <c r="M674">
        <v>4.05</v>
      </c>
      <c r="N674">
        <v>-9.24</v>
      </c>
      <c r="O674" s="4">
        <v>44.237581311333869</v>
      </c>
      <c r="P674">
        <v>10.03735199799012</v>
      </c>
      <c r="Q674">
        <v>11.32447568344409</v>
      </c>
      <c r="R674">
        <v>8.9960317460317452</v>
      </c>
      <c r="S674" s="2">
        <v>-1.7649908129820699</v>
      </c>
    </row>
    <row r="675" spans="1:19" x14ac:dyDescent="0.35">
      <c r="A675" t="s">
        <v>27</v>
      </c>
      <c r="B675" t="s">
        <v>128</v>
      </c>
      <c r="C675" t="s">
        <v>178</v>
      </c>
      <c r="D675" t="s">
        <v>253</v>
      </c>
      <c r="E675" t="s">
        <v>260</v>
      </c>
      <c r="F675" t="s">
        <v>284</v>
      </c>
      <c r="G675" s="1">
        <v>45596</v>
      </c>
      <c r="H675" s="1">
        <v>45596</v>
      </c>
      <c r="I675">
        <v>-0.19098360781143781</v>
      </c>
      <c r="J675">
        <v>23.16</v>
      </c>
      <c r="K675">
        <v>4.5217000000000001</v>
      </c>
      <c r="L675">
        <v>5.7873999999999999</v>
      </c>
      <c r="M675">
        <v>4.05</v>
      </c>
      <c r="N675">
        <v>-9.24</v>
      </c>
      <c r="O675" s="4">
        <v>34.551044610914552</v>
      </c>
      <c r="P675">
        <v>9.8827901093036594</v>
      </c>
      <c r="Q675">
        <v>18.74836182445754</v>
      </c>
      <c r="R675">
        <v>8.9047619047619051</v>
      </c>
      <c r="S675" s="2">
        <v>-1.5914739210826201</v>
      </c>
    </row>
    <row r="676" spans="1:19" x14ac:dyDescent="0.35">
      <c r="A676" t="s">
        <v>27</v>
      </c>
      <c r="B676" t="s">
        <v>128</v>
      </c>
      <c r="C676" t="s">
        <v>178</v>
      </c>
      <c r="D676" t="s">
        <v>253</v>
      </c>
      <c r="E676" t="s">
        <v>260</v>
      </c>
      <c r="F676" t="s">
        <v>284</v>
      </c>
      <c r="G676" s="1">
        <v>45625</v>
      </c>
      <c r="H676" s="1">
        <v>45626</v>
      </c>
      <c r="I676">
        <v>-0.5318345812727383</v>
      </c>
      <c r="J676">
        <v>13.51</v>
      </c>
      <c r="K676">
        <v>4.4500999999999999</v>
      </c>
      <c r="L676">
        <v>5.9710000000000001</v>
      </c>
      <c r="M676">
        <v>4.05</v>
      </c>
      <c r="N676">
        <v>-9.24</v>
      </c>
      <c r="O676" s="4">
        <v>34.551044610914552</v>
      </c>
      <c r="P676">
        <v>9.8827901093036594</v>
      </c>
      <c r="Q676">
        <v>18.74836182445754</v>
      </c>
      <c r="R676">
        <v>8.8293650793650791</v>
      </c>
      <c r="S676" s="2">
        <v>-1.449523200442471</v>
      </c>
    </row>
    <row r="677" spans="1:19" x14ac:dyDescent="0.35">
      <c r="A677" t="s">
        <v>27</v>
      </c>
      <c r="B677" t="s">
        <v>128</v>
      </c>
      <c r="C677" t="s">
        <v>178</v>
      </c>
      <c r="D677" t="s">
        <v>253</v>
      </c>
      <c r="E677" t="s">
        <v>260</v>
      </c>
      <c r="F677" t="s">
        <v>284</v>
      </c>
      <c r="G677" s="1">
        <v>45657</v>
      </c>
      <c r="H677" s="1">
        <v>45657</v>
      </c>
      <c r="I677">
        <v>0.2077347066831674</v>
      </c>
      <c r="J677">
        <v>17.350000000000001</v>
      </c>
      <c r="K677">
        <v>4.3144999999999998</v>
      </c>
      <c r="L677">
        <v>6.1736000000000004</v>
      </c>
      <c r="M677">
        <v>3.61</v>
      </c>
      <c r="N677">
        <v>-8.5</v>
      </c>
      <c r="O677" s="4">
        <v>34.551044610914552</v>
      </c>
      <c r="P677">
        <v>9.8827901093036594</v>
      </c>
      <c r="Q677">
        <v>18.74836182445754</v>
      </c>
      <c r="R677">
        <v>8.7460317460317452</v>
      </c>
      <c r="S677" s="2">
        <v>-1.294114421623926</v>
      </c>
    </row>
    <row r="678" spans="1:19" x14ac:dyDescent="0.35">
      <c r="A678" t="s">
        <v>27</v>
      </c>
      <c r="B678" t="s">
        <v>128</v>
      </c>
      <c r="C678" t="s">
        <v>178</v>
      </c>
      <c r="D678" t="s">
        <v>253</v>
      </c>
      <c r="E678" t="s">
        <v>260</v>
      </c>
      <c r="F678" t="s">
        <v>284</v>
      </c>
      <c r="G678" s="1">
        <v>45688</v>
      </c>
      <c r="H678" s="1">
        <v>45688</v>
      </c>
      <c r="I678">
        <v>-0.1317997741699202</v>
      </c>
      <c r="J678">
        <v>16.43</v>
      </c>
      <c r="K678">
        <v>4.3275499999999996</v>
      </c>
      <c r="L678">
        <v>5.8442999999999996</v>
      </c>
      <c r="M678">
        <v>3.61</v>
      </c>
      <c r="N678">
        <v>-8.5</v>
      </c>
      <c r="O678" s="4">
        <v>23.762016493274871</v>
      </c>
      <c r="P678">
        <v>9.7233406224680419</v>
      </c>
      <c r="Q678">
        <v>18.424997847715382</v>
      </c>
      <c r="R678">
        <v>8.6587301587301582</v>
      </c>
      <c r="S678" s="2">
        <v>-1.1330009052309851</v>
      </c>
    </row>
    <row r="679" spans="1:19" x14ac:dyDescent="0.35">
      <c r="A679" t="s">
        <v>27</v>
      </c>
      <c r="B679" t="s">
        <v>128</v>
      </c>
      <c r="C679" t="s">
        <v>178</v>
      </c>
      <c r="D679" t="s">
        <v>253</v>
      </c>
      <c r="E679" t="s">
        <v>260</v>
      </c>
      <c r="F679" t="s">
        <v>284</v>
      </c>
      <c r="G679" s="1">
        <v>45716</v>
      </c>
      <c r="H679" s="1">
        <v>45716</v>
      </c>
      <c r="I679">
        <v>-0.65085042295969942</v>
      </c>
      <c r="J679">
        <v>19.63</v>
      </c>
      <c r="K679">
        <v>4.3177000000000003</v>
      </c>
      <c r="L679">
        <v>5.8845999999999998</v>
      </c>
      <c r="M679">
        <v>3.61</v>
      </c>
      <c r="N679">
        <v>-8.5</v>
      </c>
      <c r="O679" s="4">
        <v>23.762016493274871</v>
      </c>
      <c r="P679">
        <v>9.7233406224680419</v>
      </c>
      <c r="Q679">
        <v>18.424997847715382</v>
      </c>
      <c r="R679">
        <v>8.5793650793650791</v>
      </c>
      <c r="S679" s="2">
        <v>-0.98806187002207224</v>
      </c>
    </row>
    <row r="680" spans="1:19" x14ac:dyDescent="0.35">
      <c r="A680" t="s">
        <v>27</v>
      </c>
      <c r="B680" t="s">
        <v>128</v>
      </c>
      <c r="C680" t="s">
        <v>178</v>
      </c>
      <c r="D680" t="s">
        <v>253</v>
      </c>
      <c r="E680" t="s">
        <v>260</v>
      </c>
      <c r="F680" t="s">
        <v>284</v>
      </c>
      <c r="G680" s="1">
        <v>45747</v>
      </c>
      <c r="H680" s="1">
        <v>45747</v>
      </c>
      <c r="I680">
        <v>-0.42136716093273208</v>
      </c>
      <c r="J680">
        <v>22.28</v>
      </c>
      <c r="K680">
        <v>4.3007</v>
      </c>
      <c r="L680">
        <v>5.7058</v>
      </c>
      <c r="M680">
        <v>2.85</v>
      </c>
      <c r="N680">
        <v>-7.9</v>
      </c>
      <c r="O680" s="4">
        <v>23.762016493274871</v>
      </c>
      <c r="P680">
        <v>9.7233406224680419</v>
      </c>
      <c r="Q680">
        <v>18.424997847715382</v>
      </c>
      <c r="R680">
        <v>8.5039682539682548</v>
      </c>
      <c r="S680" s="2">
        <v>-0.85173660254396211</v>
      </c>
    </row>
    <row r="681" spans="1:19" x14ac:dyDescent="0.35">
      <c r="A681" t="s">
        <v>27</v>
      </c>
      <c r="B681" t="s">
        <v>128</v>
      </c>
      <c r="C681" t="s">
        <v>178</v>
      </c>
      <c r="D681" t="s">
        <v>253</v>
      </c>
      <c r="E681" t="s">
        <v>260</v>
      </c>
      <c r="F681" t="s">
        <v>284</v>
      </c>
      <c r="G681" s="1">
        <v>45777</v>
      </c>
      <c r="H681" s="1">
        <v>45777</v>
      </c>
      <c r="I681">
        <v>-0.35966203336627522</v>
      </c>
      <c r="J681">
        <v>24.7</v>
      </c>
      <c r="K681">
        <v>4.2507700000000002</v>
      </c>
      <c r="L681">
        <v>5.6733000000000002</v>
      </c>
      <c r="M681">
        <v>2.85</v>
      </c>
      <c r="N681">
        <v>-7.9</v>
      </c>
      <c r="O681" s="4">
        <v>43.335645736261107</v>
      </c>
      <c r="P681">
        <v>9.8823453422342169</v>
      </c>
      <c r="Q681">
        <v>13.86763266757989</v>
      </c>
      <c r="R681">
        <v>8.424603174603174</v>
      </c>
      <c r="S681" s="2">
        <v>-0.70969468980426331</v>
      </c>
    </row>
    <row r="682" spans="1:19" x14ac:dyDescent="0.35">
      <c r="A682" t="s">
        <v>27</v>
      </c>
      <c r="B682" t="s">
        <v>128</v>
      </c>
      <c r="C682" t="s">
        <v>178</v>
      </c>
      <c r="D682" t="s">
        <v>253</v>
      </c>
      <c r="E682" t="s">
        <v>260</v>
      </c>
      <c r="F682" t="s">
        <v>284</v>
      </c>
      <c r="G682" s="1">
        <v>45807</v>
      </c>
      <c r="H682" s="1">
        <v>45808</v>
      </c>
      <c r="I682">
        <v>1.9211682281138561E-2</v>
      </c>
      <c r="J682">
        <v>18.57</v>
      </c>
      <c r="K682">
        <v>4.3243999999999998</v>
      </c>
      <c r="L682">
        <v>5.7233999999999998</v>
      </c>
      <c r="M682">
        <v>2.85</v>
      </c>
      <c r="N682">
        <v>-7.9</v>
      </c>
      <c r="O682" s="4">
        <v>43.335645736261107</v>
      </c>
      <c r="P682">
        <v>9.8823453422342169</v>
      </c>
      <c r="Q682">
        <v>13.86763266757989</v>
      </c>
      <c r="R682">
        <v>8.3412698412698418</v>
      </c>
      <c r="S682" s="2">
        <v>-0.56218272726176188</v>
      </c>
    </row>
    <row r="683" spans="1:19" x14ac:dyDescent="0.35">
      <c r="A683" t="s">
        <v>27</v>
      </c>
      <c r="B683" t="s">
        <v>128</v>
      </c>
      <c r="C683" t="s">
        <v>178</v>
      </c>
      <c r="D683" t="s">
        <v>253</v>
      </c>
      <c r="E683" t="s">
        <v>260</v>
      </c>
      <c r="F683" t="s">
        <v>284</v>
      </c>
      <c r="G683" s="1">
        <v>45838</v>
      </c>
      <c r="H683" s="1">
        <v>45838</v>
      </c>
      <c r="I683">
        <v>-0.43458242611056352</v>
      </c>
      <c r="J683">
        <v>16.73</v>
      </c>
      <c r="K683">
        <v>4.2821699999999998</v>
      </c>
      <c r="L683">
        <v>5.4316000000000004</v>
      </c>
      <c r="M683">
        <v>2.85</v>
      </c>
      <c r="N683">
        <v>-7.3</v>
      </c>
      <c r="O683" s="4">
        <v>43.335645736261107</v>
      </c>
      <c r="P683">
        <v>9.8823453422342169</v>
      </c>
      <c r="Q683">
        <v>13.86763266757989</v>
      </c>
      <c r="R683">
        <v>8.2619047619047628</v>
      </c>
      <c r="S683" s="2">
        <v>-0.42327120550308411</v>
      </c>
    </row>
    <row r="684" spans="1:19" x14ac:dyDescent="0.35">
      <c r="A684" t="s">
        <v>28</v>
      </c>
      <c r="B684" t="s">
        <v>129</v>
      </c>
      <c r="C684" t="s">
        <v>179</v>
      </c>
      <c r="D684" t="s">
        <v>253</v>
      </c>
      <c r="E684" t="s">
        <v>262</v>
      </c>
      <c r="F684" t="s">
        <v>283</v>
      </c>
      <c r="G684" s="1">
        <v>44592</v>
      </c>
      <c r="H684" s="1">
        <v>44592</v>
      </c>
      <c r="I684">
        <v>-1.1142938775508671</v>
      </c>
      <c r="J684">
        <v>24.83</v>
      </c>
      <c r="K684">
        <v>0.23949999999999999</v>
      </c>
      <c r="L684">
        <v>5.3102</v>
      </c>
      <c r="M684">
        <v>1.46</v>
      </c>
      <c r="N684">
        <v>-4.26</v>
      </c>
      <c r="O684" s="4">
        <v>36.235383613704052</v>
      </c>
      <c r="P684">
        <v>58.697259603835981</v>
      </c>
      <c r="Q684">
        <v>10.123203173047861</v>
      </c>
      <c r="R684">
        <v>13.793650793650791</v>
      </c>
      <c r="S684" s="2">
        <v>-12.820992860139279</v>
      </c>
    </row>
    <row r="685" spans="1:19" x14ac:dyDescent="0.35">
      <c r="A685" t="s">
        <v>28</v>
      </c>
      <c r="B685" t="s">
        <v>129</v>
      </c>
      <c r="C685" t="s">
        <v>179</v>
      </c>
      <c r="D685" t="s">
        <v>253</v>
      </c>
      <c r="E685" t="s">
        <v>262</v>
      </c>
      <c r="F685" t="s">
        <v>283</v>
      </c>
      <c r="G685" s="1">
        <v>44620</v>
      </c>
      <c r="H685" s="1">
        <v>44620</v>
      </c>
      <c r="I685">
        <v>-0.7320368630453542</v>
      </c>
      <c r="J685">
        <v>30.15</v>
      </c>
      <c r="K685">
        <v>0.39250000000000002</v>
      </c>
      <c r="L685">
        <v>5.1524999999999999</v>
      </c>
      <c r="M685">
        <v>1.46</v>
      </c>
      <c r="N685">
        <v>-4.26</v>
      </c>
      <c r="O685" s="4">
        <v>36.235383613704052</v>
      </c>
      <c r="P685">
        <v>58.697259603835981</v>
      </c>
      <c r="Q685">
        <v>10.123203173047861</v>
      </c>
      <c r="R685">
        <v>13.71428571428571</v>
      </c>
      <c r="S685" s="2">
        <v>-12.615969726975679</v>
      </c>
    </row>
    <row r="686" spans="1:19" x14ac:dyDescent="0.35">
      <c r="A686" t="s">
        <v>28</v>
      </c>
      <c r="B686" t="s">
        <v>129</v>
      </c>
      <c r="C686" t="s">
        <v>179</v>
      </c>
      <c r="D686" t="s">
        <v>253</v>
      </c>
      <c r="E686" t="s">
        <v>262</v>
      </c>
      <c r="F686" t="s">
        <v>283</v>
      </c>
      <c r="G686" s="1">
        <v>44651</v>
      </c>
      <c r="H686" s="1">
        <v>44651</v>
      </c>
      <c r="I686">
        <v>-0.1420816591977232</v>
      </c>
      <c r="J686">
        <v>20.56</v>
      </c>
      <c r="K686">
        <v>0.7177</v>
      </c>
      <c r="L686">
        <v>4.7411000000000003</v>
      </c>
      <c r="M686">
        <v>1.48</v>
      </c>
      <c r="N686">
        <v>-3.06</v>
      </c>
      <c r="O686" s="4">
        <v>36.235383613704052</v>
      </c>
      <c r="P686">
        <v>58.697259603835981</v>
      </c>
      <c r="Q686">
        <v>10.123203173047861</v>
      </c>
      <c r="R686">
        <v>13.63095238095238</v>
      </c>
      <c r="S686" s="2">
        <v>-12.40123373368148</v>
      </c>
    </row>
    <row r="687" spans="1:19" x14ac:dyDescent="0.35">
      <c r="A687" t="s">
        <v>28</v>
      </c>
      <c r="B687" t="s">
        <v>129</v>
      </c>
      <c r="C687" t="s">
        <v>179</v>
      </c>
      <c r="D687" t="s">
        <v>253</v>
      </c>
      <c r="E687" t="s">
        <v>262</v>
      </c>
      <c r="F687" t="s">
        <v>283</v>
      </c>
      <c r="G687" s="1">
        <v>44680</v>
      </c>
      <c r="H687" s="1">
        <v>44681</v>
      </c>
      <c r="I687">
        <v>-1.2721000373388101</v>
      </c>
      <c r="J687">
        <v>33.4</v>
      </c>
      <c r="K687">
        <v>1.1879999999999999</v>
      </c>
      <c r="L687">
        <v>4.9721000000000002</v>
      </c>
      <c r="M687">
        <v>1.48</v>
      </c>
      <c r="N687">
        <v>-3.06</v>
      </c>
      <c r="O687" s="4">
        <v>30.132302748032131</v>
      </c>
      <c r="P687">
        <v>58.048373866025017</v>
      </c>
      <c r="Q687">
        <v>7.9310377281283246</v>
      </c>
      <c r="R687">
        <v>13.555555555555561</v>
      </c>
      <c r="S687" s="2">
        <v>-12.20743416812123</v>
      </c>
    </row>
    <row r="688" spans="1:19" x14ac:dyDescent="0.35">
      <c r="A688" t="s">
        <v>28</v>
      </c>
      <c r="B688" t="s">
        <v>129</v>
      </c>
      <c r="C688" t="s">
        <v>179</v>
      </c>
      <c r="D688" t="s">
        <v>253</v>
      </c>
      <c r="E688" t="s">
        <v>262</v>
      </c>
      <c r="F688" t="s">
        <v>283</v>
      </c>
      <c r="G688" s="1">
        <v>44712</v>
      </c>
      <c r="H688" s="1">
        <v>44712</v>
      </c>
      <c r="I688">
        <v>-0.87191146040187206</v>
      </c>
      <c r="J688">
        <v>26.19</v>
      </c>
      <c r="K688">
        <v>1.4552</v>
      </c>
      <c r="L688">
        <v>4.7348999999999997</v>
      </c>
      <c r="M688">
        <v>1.48</v>
      </c>
      <c r="N688">
        <v>-3.06</v>
      </c>
      <c r="O688" s="4">
        <v>30.132302748032131</v>
      </c>
      <c r="P688">
        <v>58.048373866025017</v>
      </c>
      <c r="Q688">
        <v>7.9310377281283246</v>
      </c>
      <c r="R688">
        <v>13.46825396825397</v>
      </c>
      <c r="S688" s="2">
        <v>-11.983623420268589</v>
      </c>
    </row>
    <row r="689" spans="1:19" x14ac:dyDescent="0.35">
      <c r="A689" t="s">
        <v>28</v>
      </c>
      <c r="B689" t="s">
        <v>129</v>
      </c>
      <c r="C689" t="s">
        <v>179</v>
      </c>
      <c r="D689" t="s">
        <v>253</v>
      </c>
      <c r="E689" t="s">
        <v>262</v>
      </c>
      <c r="F689" t="s">
        <v>283</v>
      </c>
      <c r="G689" s="1">
        <v>44742</v>
      </c>
      <c r="H689" s="1">
        <v>44742</v>
      </c>
      <c r="I689">
        <v>0.63883844585215499</v>
      </c>
      <c r="J689">
        <v>28.71</v>
      </c>
      <c r="K689">
        <v>2.1817500000000001</v>
      </c>
      <c r="L689">
        <v>5.2558999999999996</v>
      </c>
      <c r="M689">
        <v>3.54</v>
      </c>
      <c r="N689">
        <v>-4.0999999999999996</v>
      </c>
      <c r="O689" s="4">
        <v>30.132302748032131</v>
      </c>
      <c r="P689">
        <v>58.048373866025017</v>
      </c>
      <c r="Q689">
        <v>7.9310377281283246</v>
      </c>
      <c r="R689">
        <v>13.384920634920629</v>
      </c>
      <c r="S689" s="2">
        <v>-11.770588119418189</v>
      </c>
    </row>
    <row r="690" spans="1:19" x14ac:dyDescent="0.35">
      <c r="A690" t="s">
        <v>28</v>
      </c>
      <c r="B690" t="s">
        <v>129</v>
      </c>
      <c r="C690" t="s">
        <v>179</v>
      </c>
      <c r="D690" t="s">
        <v>253</v>
      </c>
      <c r="E690" t="s">
        <v>262</v>
      </c>
      <c r="F690" t="s">
        <v>283</v>
      </c>
      <c r="G690" s="1">
        <v>44771</v>
      </c>
      <c r="H690" s="1">
        <v>44773</v>
      </c>
      <c r="I690">
        <v>0.74972460180577727</v>
      </c>
      <c r="J690">
        <v>21.33</v>
      </c>
      <c r="K690">
        <v>2.5988000000000002</v>
      </c>
      <c r="L690">
        <v>5.1729000000000003</v>
      </c>
      <c r="M690">
        <v>3.54</v>
      </c>
      <c r="N690">
        <v>-4.0999999999999996</v>
      </c>
      <c r="O690" s="4">
        <v>22.879513744860851</v>
      </c>
      <c r="P690">
        <v>56.81460938440992</v>
      </c>
      <c r="Q690">
        <v>6.9231910154176219</v>
      </c>
      <c r="R690">
        <v>13.301587301587301</v>
      </c>
      <c r="S690" s="2">
        <v>-11.558154118529339</v>
      </c>
    </row>
    <row r="691" spans="1:19" x14ac:dyDescent="0.35">
      <c r="A691" t="s">
        <v>28</v>
      </c>
      <c r="B691" t="s">
        <v>129</v>
      </c>
      <c r="C691" t="s">
        <v>179</v>
      </c>
      <c r="D691" t="s">
        <v>253</v>
      </c>
      <c r="E691" t="s">
        <v>262</v>
      </c>
      <c r="F691" t="s">
        <v>283</v>
      </c>
      <c r="G691" s="1">
        <v>44804</v>
      </c>
      <c r="H691" s="1">
        <v>44804</v>
      </c>
      <c r="I691">
        <v>0.46936050355721548</v>
      </c>
      <c r="J691">
        <v>25.87</v>
      </c>
      <c r="K691">
        <v>3.0282499999999999</v>
      </c>
      <c r="L691">
        <v>5.1848000000000001</v>
      </c>
      <c r="M691">
        <v>3.54</v>
      </c>
      <c r="N691">
        <v>-4.0999999999999996</v>
      </c>
      <c r="O691" s="4">
        <v>22.879513744860851</v>
      </c>
      <c r="P691">
        <v>56.81460938440992</v>
      </c>
      <c r="Q691">
        <v>6.9231910154176219</v>
      </c>
      <c r="R691">
        <v>13.21031746031746</v>
      </c>
      <c r="S691" s="2">
        <v>-11.326193641827279</v>
      </c>
    </row>
    <row r="692" spans="1:19" x14ac:dyDescent="0.35">
      <c r="A692" t="s">
        <v>28</v>
      </c>
      <c r="B692" t="s">
        <v>129</v>
      </c>
      <c r="C692" t="s">
        <v>179</v>
      </c>
      <c r="D692" t="s">
        <v>253</v>
      </c>
      <c r="E692" t="s">
        <v>262</v>
      </c>
      <c r="F692" t="s">
        <v>283</v>
      </c>
      <c r="G692" s="1">
        <v>44834</v>
      </c>
      <c r="H692" s="1">
        <v>44834</v>
      </c>
      <c r="I692">
        <v>0.33914698967059209</v>
      </c>
      <c r="J692">
        <v>31.62</v>
      </c>
      <c r="K692">
        <v>3.6573500000000001</v>
      </c>
      <c r="L692">
        <v>5.4138000000000002</v>
      </c>
      <c r="M692">
        <v>4.32</v>
      </c>
      <c r="N692">
        <v>-4.1900000000000004</v>
      </c>
      <c r="O692" s="4">
        <v>22.879513744860851</v>
      </c>
      <c r="P692">
        <v>56.81460938440992</v>
      </c>
      <c r="Q692">
        <v>6.9231910154176219</v>
      </c>
      <c r="R692">
        <v>13.12698412698413</v>
      </c>
      <c r="S692" s="2">
        <v>-11.11506186499345</v>
      </c>
    </row>
    <row r="693" spans="1:19" x14ac:dyDescent="0.35">
      <c r="A693" t="s">
        <v>28</v>
      </c>
      <c r="B693" t="s">
        <v>129</v>
      </c>
      <c r="C693" t="s">
        <v>179</v>
      </c>
      <c r="D693" t="s">
        <v>253</v>
      </c>
      <c r="E693" t="s">
        <v>262</v>
      </c>
      <c r="F693" t="s">
        <v>283</v>
      </c>
      <c r="G693" s="1">
        <v>44865</v>
      </c>
      <c r="H693" s="1">
        <v>44865</v>
      </c>
      <c r="I693">
        <v>0.3419333155078661</v>
      </c>
      <c r="J693">
        <v>25.88</v>
      </c>
      <c r="K693">
        <v>4.17035</v>
      </c>
      <c r="L693">
        <v>5.1795999999999998</v>
      </c>
      <c r="M693">
        <v>4.32</v>
      </c>
      <c r="N693">
        <v>-4.1900000000000004</v>
      </c>
      <c r="O693" s="4">
        <v>36.929180818482394</v>
      </c>
      <c r="P693">
        <v>59.827501927727582</v>
      </c>
      <c r="Q693">
        <v>4.5440802994669864</v>
      </c>
      <c r="R693">
        <v>13.047619047619049</v>
      </c>
      <c r="S693" s="2">
        <v>-10.914580684363051</v>
      </c>
    </row>
    <row r="694" spans="1:19" x14ac:dyDescent="0.35">
      <c r="A694" t="s">
        <v>28</v>
      </c>
      <c r="B694" t="s">
        <v>129</v>
      </c>
      <c r="C694" t="s">
        <v>179</v>
      </c>
      <c r="D694" t="s">
        <v>253</v>
      </c>
      <c r="E694" t="s">
        <v>262</v>
      </c>
      <c r="F694" t="s">
        <v>283</v>
      </c>
      <c r="G694" s="1">
        <v>44895</v>
      </c>
      <c r="H694" s="1">
        <v>44895</v>
      </c>
      <c r="I694">
        <v>-0.34968384483167192</v>
      </c>
      <c r="J694">
        <v>20.58</v>
      </c>
      <c r="K694">
        <v>4.4135</v>
      </c>
      <c r="L694">
        <v>5.1906999999999996</v>
      </c>
      <c r="M694">
        <v>4.32</v>
      </c>
      <c r="N694">
        <v>-4.1900000000000004</v>
      </c>
      <c r="O694" s="4">
        <v>36.929180818482394</v>
      </c>
      <c r="P694">
        <v>59.827501927727582</v>
      </c>
      <c r="Q694">
        <v>4.5440802994669864</v>
      </c>
      <c r="R694">
        <v>12.96825396825397</v>
      </c>
      <c r="S694" s="2">
        <v>-10.714693461487171</v>
      </c>
    </row>
    <row r="695" spans="1:19" x14ac:dyDescent="0.35">
      <c r="A695" t="s">
        <v>28</v>
      </c>
      <c r="B695" t="s">
        <v>129</v>
      </c>
      <c r="C695" t="s">
        <v>179</v>
      </c>
      <c r="D695" t="s">
        <v>253</v>
      </c>
      <c r="E695" t="s">
        <v>262</v>
      </c>
      <c r="F695" t="s">
        <v>283</v>
      </c>
      <c r="G695" s="1">
        <v>44925</v>
      </c>
      <c r="H695" s="1">
        <v>44926</v>
      </c>
      <c r="I695">
        <v>-0.78855078962658354</v>
      </c>
      <c r="J695">
        <v>21.67</v>
      </c>
      <c r="K695">
        <v>4.609</v>
      </c>
      <c r="L695">
        <v>5.2859999999999996</v>
      </c>
      <c r="M695">
        <v>2.7</v>
      </c>
      <c r="N695">
        <v>-4.57</v>
      </c>
      <c r="O695" s="4">
        <v>36.929180818482394</v>
      </c>
      <c r="P695">
        <v>59.827501927727582</v>
      </c>
      <c r="Q695">
        <v>4.5440802994669864</v>
      </c>
      <c r="R695">
        <v>12.88095238095238</v>
      </c>
      <c r="S695" s="2">
        <v>-10.49551754876523</v>
      </c>
    </row>
    <row r="696" spans="1:19" x14ac:dyDescent="0.35">
      <c r="A696" t="s">
        <v>28</v>
      </c>
      <c r="B696" t="s">
        <v>129</v>
      </c>
      <c r="C696" t="s">
        <v>179</v>
      </c>
      <c r="D696" t="s">
        <v>253</v>
      </c>
      <c r="E696" t="s">
        <v>262</v>
      </c>
      <c r="F696" t="s">
        <v>283</v>
      </c>
      <c r="G696" s="1">
        <v>44957</v>
      </c>
      <c r="H696" s="1">
        <v>44957</v>
      </c>
      <c r="I696">
        <v>-0.76174402063339652</v>
      </c>
      <c r="J696">
        <v>19.399999999999999</v>
      </c>
      <c r="K696">
        <v>4.7069999999999999</v>
      </c>
      <c r="L696">
        <v>5.0758000000000001</v>
      </c>
      <c r="M696">
        <v>2.7</v>
      </c>
      <c r="N696">
        <v>-4.57</v>
      </c>
      <c r="O696" s="4">
        <v>32.821111694348907</v>
      </c>
      <c r="P696">
        <v>59.213549323307561</v>
      </c>
      <c r="Q696">
        <v>6.9683957021827663</v>
      </c>
      <c r="R696">
        <v>12.793650793650791</v>
      </c>
      <c r="S696" s="2">
        <v>-10.277090318545</v>
      </c>
    </row>
    <row r="697" spans="1:19" x14ac:dyDescent="0.35">
      <c r="A697" t="s">
        <v>28</v>
      </c>
      <c r="B697" t="s">
        <v>129</v>
      </c>
      <c r="C697" t="s">
        <v>179</v>
      </c>
      <c r="D697" t="s">
        <v>253</v>
      </c>
      <c r="E697" t="s">
        <v>262</v>
      </c>
      <c r="F697" t="s">
        <v>283</v>
      </c>
      <c r="G697" s="1">
        <v>44985</v>
      </c>
      <c r="H697" s="1">
        <v>44985</v>
      </c>
      <c r="I697">
        <v>-1.8104852079009359</v>
      </c>
      <c r="J697">
        <v>20.7</v>
      </c>
      <c r="K697">
        <v>4.9189999999999996</v>
      </c>
      <c r="L697">
        <v>5.2363999999999997</v>
      </c>
      <c r="M697">
        <v>2.7</v>
      </c>
      <c r="N697">
        <v>-4.57</v>
      </c>
      <c r="O697" s="4">
        <v>32.821111694348907</v>
      </c>
      <c r="P697">
        <v>59.213549323307561</v>
      </c>
      <c r="Q697">
        <v>6.9683957021827663</v>
      </c>
      <c r="R697">
        <v>12.72222222222222</v>
      </c>
      <c r="S697" s="2">
        <v>-10.09894515280911</v>
      </c>
    </row>
    <row r="698" spans="1:19" x14ac:dyDescent="0.35">
      <c r="A698" t="s">
        <v>28</v>
      </c>
      <c r="B698" t="s">
        <v>129</v>
      </c>
      <c r="C698" t="s">
        <v>179</v>
      </c>
      <c r="D698" t="s">
        <v>253</v>
      </c>
      <c r="E698" t="s">
        <v>262</v>
      </c>
      <c r="F698" t="s">
        <v>283</v>
      </c>
      <c r="G698" s="1">
        <v>45016</v>
      </c>
      <c r="H698" s="1">
        <v>45016</v>
      </c>
      <c r="I698">
        <v>-3.0304846106290708</v>
      </c>
      <c r="J698">
        <v>18.7</v>
      </c>
      <c r="K698">
        <v>4.9322499999999998</v>
      </c>
      <c r="L698">
        <v>5.0640000000000001</v>
      </c>
      <c r="M698">
        <v>4.4400000000000004</v>
      </c>
      <c r="N698">
        <v>-5.98</v>
      </c>
      <c r="O698" s="4">
        <v>32.821111694348907</v>
      </c>
      <c r="P698">
        <v>59.213549323307561</v>
      </c>
      <c r="Q698">
        <v>6.9683957021827663</v>
      </c>
      <c r="R698">
        <v>12.63095238095238</v>
      </c>
      <c r="S698" s="2">
        <v>-9.8720741727373547</v>
      </c>
    </row>
    <row r="699" spans="1:19" x14ac:dyDescent="0.35">
      <c r="A699" t="s">
        <v>28</v>
      </c>
      <c r="B699" t="s">
        <v>129</v>
      </c>
      <c r="C699" t="s">
        <v>179</v>
      </c>
      <c r="D699" t="s">
        <v>253</v>
      </c>
      <c r="E699" t="s">
        <v>262</v>
      </c>
      <c r="F699" t="s">
        <v>283</v>
      </c>
      <c r="G699" s="1">
        <v>45044</v>
      </c>
      <c r="H699" s="1">
        <v>45046</v>
      </c>
      <c r="I699">
        <v>-1.130796608836278</v>
      </c>
      <c r="J699">
        <v>15.78</v>
      </c>
      <c r="K699">
        <v>5.0880000000000001</v>
      </c>
      <c r="L699">
        <v>4.9878</v>
      </c>
      <c r="M699">
        <v>4.4400000000000004</v>
      </c>
      <c r="N699">
        <v>-5.98</v>
      </c>
      <c r="O699" s="4">
        <v>27.880739503195461</v>
      </c>
      <c r="P699">
        <v>58.587283167070069</v>
      </c>
      <c r="Q699">
        <v>7.2132245954484437</v>
      </c>
      <c r="R699">
        <v>12.55952380952381</v>
      </c>
      <c r="S699" s="2">
        <v>-9.695128043900759</v>
      </c>
    </row>
    <row r="700" spans="1:19" x14ac:dyDescent="0.35">
      <c r="A700" t="s">
        <v>28</v>
      </c>
      <c r="B700" t="s">
        <v>129</v>
      </c>
      <c r="C700" t="s">
        <v>179</v>
      </c>
      <c r="D700" t="s">
        <v>253</v>
      </c>
      <c r="E700" t="s">
        <v>262</v>
      </c>
      <c r="F700" t="s">
        <v>283</v>
      </c>
      <c r="G700" s="1">
        <v>45077</v>
      </c>
      <c r="H700" s="1">
        <v>45077</v>
      </c>
      <c r="I700">
        <v>-1.081644446414066</v>
      </c>
      <c r="J700">
        <v>17.940000000000001</v>
      </c>
      <c r="K700">
        <v>5.2396500000000001</v>
      </c>
      <c r="L700">
        <v>5.0555000000000003</v>
      </c>
      <c r="M700">
        <v>4.4400000000000004</v>
      </c>
      <c r="N700">
        <v>-5.98</v>
      </c>
      <c r="O700" s="4">
        <v>27.880739503195461</v>
      </c>
      <c r="P700">
        <v>58.587283167070069</v>
      </c>
      <c r="Q700">
        <v>7.2132245954484437</v>
      </c>
      <c r="R700">
        <v>12.47222222222222</v>
      </c>
      <c r="S700" s="2">
        <v>-9.4795963400163821</v>
      </c>
    </row>
    <row r="701" spans="1:19" x14ac:dyDescent="0.35">
      <c r="A701" t="s">
        <v>28</v>
      </c>
      <c r="B701" t="s">
        <v>129</v>
      </c>
      <c r="C701" t="s">
        <v>179</v>
      </c>
      <c r="D701" t="s">
        <v>253</v>
      </c>
      <c r="E701" t="s">
        <v>262</v>
      </c>
      <c r="F701" t="s">
        <v>283</v>
      </c>
      <c r="G701" s="1">
        <v>45107</v>
      </c>
      <c r="H701" s="1">
        <v>45107</v>
      </c>
      <c r="I701">
        <v>-0.254902342301361</v>
      </c>
      <c r="J701">
        <v>13.59</v>
      </c>
      <c r="K701">
        <v>5.2733999999999996</v>
      </c>
      <c r="L701">
        <v>4.7874999999999996</v>
      </c>
      <c r="M701">
        <v>3.85</v>
      </c>
      <c r="N701">
        <v>-6.28</v>
      </c>
      <c r="O701" s="4">
        <v>27.880739503195461</v>
      </c>
      <c r="P701">
        <v>58.587283167070069</v>
      </c>
      <c r="Q701">
        <v>7.2132245954484437</v>
      </c>
      <c r="R701">
        <v>12.388888888888889</v>
      </c>
      <c r="S701" s="2">
        <v>-9.2746309000633076</v>
      </c>
    </row>
    <row r="702" spans="1:19" x14ac:dyDescent="0.35">
      <c r="A702" t="s">
        <v>28</v>
      </c>
      <c r="B702" t="s">
        <v>129</v>
      </c>
      <c r="C702" t="s">
        <v>179</v>
      </c>
      <c r="D702" t="s">
        <v>253</v>
      </c>
      <c r="E702" t="s">
        <v>262</v>
      </c>
      <c r="F702" t="s">
        <v>283</v>
      </c>
      <c r="G702" s="1">
        <v>45138</v>
      </c>
      <c r="H702" s="1">
        <v>45138</v>
      </c>
      <c r="I702">
        <v>-0.1190498021844713</v>
      </c>
      <c r="J702">
        <v>13.63</v>
      </c>
      <c r="K702">
        <v>5.3836500000000003</v>
      </c>
      <c r="L702">
        <v>4.7268999999999997</v>
      </c>
      <c r="M702">
        <v>3.85</v>
      </c>
      <c r="N702">
        <v>-6.28</v>
      </c>
      <c r="O702" s="4">
        <v>36.975726894085433</v>
      </c>
      <c r="P702">
        <v>57.288811887875859</v>
      </c>
      <c r="Q702">
        <v>6.5013987677566041</v>
      </c>
      <c r="R702">
        <v>12.305555555555561</v>
      </c>
      <c r="S702" s="2">
        <v>-9.070431795714228</v>
      </c>
    </row>
    <row r="703" spans="1:19" x14ac:dyDescent="0.35">
      <c r="A703" t="s">
        <v>28</v>
      </c>
      <c r="B703" t="s">
        <v>129</v>
      </c>
      <c r="C703" t="s">
        <v>179</v>
      </c>
      <c r="D703" t="s">
        <v>253</v>
      </c>
      <c r="E703" t="s">
        <v>262</v>
      </c>
      <c r="F703" t="s">
        <v>283</v>
      </c>
      <c r="G703" s="1">
        <v>45169</v>
      </c>
      <c r="H703" s="1">
        <v>45169</v>
      </c>
      <c r="I703">
        <v>-0.74002990314806993</v>
      </c>
      <c r="J703">
        <v>13.57</v>
      </c>
      <c r="K703">
        <v>5.4212999999999996</v>
      </c>
      <c r="L703">
        <v>4.9553000000000003</v>
      </c>
      <c r="M703">
        <v>3.85</v>
      </c>
      <c r="N703">
        <v>-6.28</v>
      </c>
      <c r="O703" s="4">
        <v>36.975726894085433</v>
      </c>
      <c r="P703">
        <v>57.288811887875859</v>
      </c>
      <c r="Q703">
        <v>6.5013987677566041</v>
      </c>
      <c r="R703">
        <v>12.21428571428571</v>
      </c>
      <c r="S703" s="2">
        <v>-8.8476819527654627</v>
      </c>
    </row>
    <row r="704" spans="1:19" x14ac:dyDescent="0.35">
      <c r="A704" t="s">
        <v>28</v>
      </c>
      <c r="B704" t="s">
        <v>129</v>
      </c>
      <c r="C704" t="s">
        <v>179</v>
      </c>
      <c r="D704" t="s">
        <v>253</v>
      </c>
      <c r="E704" t="s">
        <v>262</v>
      </c>
      <c r="F704" t="s">
        <v>283</v>
      </c>
      <c r="G704" s="1">
        <v>45198</v>
      </c>
      <c r="H704" s="1">
        <v>45199</v>
      </c>
      <c r="I704">
        <v>-1.5731289133786219</v>
      </c>
      <c r="J704">
        <v>17.52</v>
      </c>
      <c r="K704">
        <v>5.4066999999999998</v>
      </c>
      <c r="L704">
        <v>5.0324999999999998</v>
      </c>
      <c r="M704">
        <v>2.35</v>
      </c>
      <c r="N704">
        <v>-7.48</v>
      </c>
      <c r="O704" s="4">
        <v>36.975726894085433</v>
      </c>
      <c r="P704">
        <v>57.288811887875859</v>
      </c>
      <c r="Q704">
        <v>6.5013987677566041</v>
      </c>
      <c r="R704">
        <v>12.134920634920629</v>
      </c>
      <c r="S704" s="2">
        <v>-8.6547633428490034</v>
      </c>
    </row>
    <row r="705" spans="1:19" x14ac:dyDescent="0.35">
      <c r="A705" t="s">
        <v>28</v>
      </c>
      <c r="B705" t="s">
        <v>129</v>
      </c>
      <c r="C705" t="s">
        <v>179</v>
      </c>
      <c r="D705" t="s">
        <v>253</v>
      </c>
      <c r="E705" t="s">
        <v>262</v>
      </c>
      <c r="F705" t="s">
        <v>283</v>
      </c>
      <c r="G705" s="1">
        <v>45230</v>
      </c>
      <c r="H705" s="1">
        <v>45230</v>
      </c>
      <c r="I705">
        <v>-1.311393055083401</v>
      </c>
      <c r="J705">
        <v>18.14</v>
      </c>
      <c r="K705">
        <v>5.4016000000000002</v>
      </c>
      <c r="L705">
        <v>5.0377999999999998</v>
      </c>
      <c r="M705">
        <v>2.35</v>
      </c>
      <c r="N705">
        <v>-7.48</v>
      </c>
      <c r="O705" s="4">
        <v>39.957520299584651</v>
      </c>
      <c r="P705">
        <v>62.515677294550123</v>
      </c>
      <c r="Q705">
        <v>5.8600557012461634</v>
      </c>
      <c r="R705">
        <v>12.051587301587301</v>
      </c>
      <c r="S705" s="2">
        <v>-8.452991595393355</v>
      </c>
    </row>
    <row r="706" spans="1:19" x14ac:dyDescent="0.35">
      <c r="A706" t="s">
        <v>28</v>
      </c>
      <c r="B706" t="s">
        <v>129</v>
      </c>
      <c r="C706" t="s">
        <v>179</v>
      </c>
      <c r="D706" t="s">
        <v>253</v>
      </c>
      <c r="E706" t="s">
        <v>262</v>
      </c>
      <c r="F706" t="s">
        <v>283</v>
      </c>
      <c r="G706" s="1">
        <v>45260</v>
      </c>
      <c r="H706" s="1">
        <v>45260</v>
      </c>
      <c r="I706">
        <v>-9.9897972770788712E-2</v>
      </c>
      <c r="J706">
        <v>12.92</v>
      </c>
      <c r="K706">
        <v>5.3635000000000002</v>
      </c>
      <c r="L706">
        <v>4.92</v>
      </c>
      <c r="M706">
        <v>2.35</v>
      </c>
      <c r="N706">
        <v>-7.48</v>
      </c>
      <c r="O706" s="4">
        <v>39.957520299584651</v>
      </c>
      <c r="P706">
        <v>62.515677294550123</v>
      </c>
      <c r="Q706">
        <v>5.8600557012461634</v>
      </c>
      <c r="R706">
        <v>11.97222222222222</v>
      </c>
      <c r="S706" s="2">
        <v>-8.261596813264326</v>
      </c>
    </row>
    <row r="707" spans="1:19" x14ac:dyDescent="0.35">
      <c r="A707" t="s">
        <v>28</v>
      </c>
      <c r="B707" t="s">
        <v>129</v>
      </c>
      <c r="C707" t="s">
        <v>179</v>
      </c>
      <c r="D707" t="s">
        <v>253</v>
      </c>
      <c r="E707" t="s">
        <v>262</v>
      </c>
      <c r="F707" t="s">
        <v>283</v>
      </c>
      <c r="G707" s="1">
        <v>45289</v>
      </c>
      <c r="H707" s="1">
        <v>45291</v>
      </c>
      <c r="I707">
        <v>-0.76991593798773295</v>
      </c>
      <c r="J707">
        <v>12.45</v>
      </c>
      <c r="K707">
        <v>5.3064</v>
      </c>
      <c r="L707">
        <v>4.8525</v>
      </c>
      <c r="M707">
        <v>2.38</v>
      </c>
      <c r="N707">
        <v>-8.84</v>
      </c>
      <c r="O707" s="4">
        <v>39.957520299584651</v>
      </c>
      <c r="P707">
        <v>62.515677294550123</v>
      </c>
      <c r="Q707">
        <v>5.8600557012461634</v>
      </c>
      <c r="R707">
        <v>11.892857142857141</v>
      </c>
      <c r="S707" s="2">
        <v>-8.0709656150211977</v>
      </c>
    </row>
    <row r="708" spans="1:19" x14ac:dyDescent="0.35">
      <c r="A708" t="s">
        <v>28</v>
      </c>
      <c r="B708" t="s">
        <v>129</v>
      </c>
      <c r="C708" t="s">
        <v>179</v>
      </c>
      <c r="D708" t="s">
        <v>253</v>
      </c>
      <c r="E708" t="s">
        <v>262</v>
      </c>
      <c r="F708" t="s">
        <v>283</v>
      </c>
      <c r="G708" s="1">
        <v>45322</v>
      </c>
      <c r="H708" s="1">
        <v>45322</v>
      </c>
      <c r="I708">
        <v>-1.179758616226223</v>
      </c>
      <c r="J708">
        <v>14.35</v>
      </c>
      <c r="K708">
        <v>5.3124500000000001</v>
      </c>
      <c r="L708">
        <v>4.9554</v>
      </c>
      <c r="M708">
        <v>2.38</v>
      </c>
      <c r="N708">
        <v>-8.84</v>
      </c>
      <c r="O708" s="4">
        <v>40.038491064540658</v>
      </c>
      <c r="P708">
        <v>61.824049696644103</v>
      </c>
      <c r="Q708">
        <v>6.4250645479962323</v>
      </c>
      <c r="R708">
        <v>11.805555555555561</v>
      </c>
      <c r="S708" s="2">
        <v>-7.8621693072551739</v>
      </c>
    </row>
    <row r="709" spans="1:19" x14ac:dyDescent="0.35">
      <c r="A709" t="s">
        <v>28</v>
      </c>
      <c r="B709" t="s">
        <v>129</v>
      </c>
      <c r="C709" t="s">
        <v>179</v>
      </c>
      <c r="D709" t="s">
        <v>253</v>
      </c>
      <c r="E709" t="s">
        <v>262</v>
      </c>
      <c r="F709" t="s">
        <v>283</v>
      </c>
      <c r="G709" s="1">
        <v>45351</v>
      </c>
      <c r="H709" s="1">
        <v>45351</v>
      </c>
      <c r="I709">
        <v>-0.65686816865487252</v>
      </c>
      <c r="J709">
        <v>13.4</v>
      </c>
      <c r="K709">
        <v>5.3396499999999998</v>
      </c>
      <c r="L709">
        <v>4.9702999999999999</v>
      </c>
      <c r="M709">
        <v>2.38</v>
      </c>
      <c r="N709">
        <v>-8.84</v>
      </c>
      <c r="O709" s="4">
        <v>40.038491064540658</v>
      </c>
      <c r="P709">
        <v>61.824049696644103</v>
      </c>
      <c r="Q709">
        <v>6.4250645479962323</v>
      </c>
      <c r="R709">
        <v>11.730158730158729</v>
      </c>
      <c r="S709" s="2">
        <v>-7.6826157785190752</v>
      </c>
    </row>
    <row r="710" spans="1:19" x14ac:dyDescent="0.35">
      <c r="A710" t="s">
        <v>28</v>
      </c>
      <c r="B710" t="s">
        <v>129</v>
      </c>
      <c r="C710" t="s">
        <v>179</v>
      </c>
      <c r="D710" t="s">
        <v>253</v>
      </c>
      <c r="E710" t="s">
        <v>262</v>
      </c>
      <c r="F710" t="s">
        <v>283</v>
      </c>
      <c r="G710" s="1">
        <v>45380</v>
      </c>
      <c r="H710" s="1">
        <v>45382</v>
      </c>
      <c r="I710">
        <v>-0.28711797434799902</v>
      </c>
      <c r="J710">
        <v>13.01</v>
      </c>
      <c r="K710">
        <v>5.3158599999999998</v>
      </c>
      <c r="L710">
        <v>5.0145</v>
      </c>
      <c r="M710">
        <v>2.56</v>
      </c>
      <c r="N710">
        <v>-8.98</v>
      </c>
      <c r="O710" s="4">
        <v>40.038491064540658</v>
      </c>
      <c r="P710">
        <v>61.824049696644103</v>
      </c>
      <c r="Q710">
        <v>6.4250645479962323</v>
      </c>
      <c r="R710">
        <v>11.646825396825401</v>
      </c>
      <c r="S710" s="2">
        <v>-7.4850076836287194</v>
      </c>
    </row>
    <row r="711" spans="1:19" x14ac:dyDescent="0.35">
      <c r="A711" t="s">
        <v>28</v>
      </c>
      <c r="B711" t="s">
        <v>129</v>
      </c>
      <c r="C711" t="s">
        <v>179</v>
      </c>
      <c r="D711" t="s">
        <v>253</v>
      </c>
      <c r="E711" t="s">
        <v>262</v>
      </c>
      <c r="F711" t="s">
        <v>283</v>
      </c>
      <c r="G711" s="1">
        <v>45412</v>
      </c>
      <c r="H711" s="1">
        <v>45412</v>
      </c>
      <c r="I711">
        <v>-0.82721506590004434</v>
      </c>
      <c r="J711">
        <v>15.65</v>
      </c>
      <c r="K711">
        <v>5.3503100000000003</v>
      </c>
      <c r="L711">
        <v>5.1936</v>
      </c>
      <c r="M711">
        <v>2.56</v>
      </c>
      <c r="N711">
        <v>-8.98</v>
      </c>
      <c r="O711" s="4">
        <v>29.152112948884639</v>
      </c>
      <c r="P711">
        <v>62.659733834579377</v>
      </c>
      <c r="Q711">
        <v>4.5331765673175743</v>
      </c>
      <c r="R711">
        <v>11.56349206349206</v>
      </c>
      <c r="S711" s="2">
        <v>-7.2883032493512463</v>
      </c>
    </row>
    <row r="712" spans="1:19" x14ac:dyDescent="0.35">
      <c r="A712" t="s">
        <v>28</v>
      </c>
      <c r="B712" t="s">
        <v>129</v>
      </c>
      <c r="C712" t="s">
        <v>179</v>
      </c>
      <c r="D712" t="s">
        <v>253</v>
      </c>
      <c r="E712" t="s">
        <v>262</v>
      </c>
      <c r="F712" t="s">
        <v>283</v>
      </c>
      <c r="G712" s="1">
        <v>45443</v>
      </c>
      <c r="H712" s="1">
        <v>45443</v>
      </c>
      <c r="I712">
        <v>-0.95019238906003967</v>
      </c>
      <c r="J712">
        <v>12.92</v>
      </c>
      <c r="K712">
        <v>5.34945</v>
      </c>
      <c r="L712">
        <v>5.2458999999999998</v>
      </c>
      <c r="M712">
        <v>2.56</v>
      </c>
      <c r="N712">
        <v>-8.98</v>
      </c>
      <c r="O712" s="4">
        <v>29.152112948884639</v>
      </c>
      <c r="P712">
        <v>62.659733834579377</v>
      </c>
      <c r="Q712">
        <v>4.5331765673175743</v>
      </c>
      <c r="R712">
        <v>11.480158730158729</v>
      </c>
      <c r="S712" s="2">
        <v>-7.092518716549101</v>
      </c>
    </row>
    <row r="713" spans="1:19" x14ac:dyDescent="0.35">
      <c r="A713" t="s">
        <v>28</v>
      </c>
      <c r="B713" t="s">
        <v>129</v>
      </c>
      <c r="C713" t="s">
        <v>179</v>
      </c>
      <c r="D713" t="s">
        <v>253</v>
      </c>
      <c r="E713" t="s">
        <v>262</v>
      </c>
      <c r="F713" t="s">
        <v>283</v>
      </c>
      <c r="G713" s="1">
        <v>45471</v>
      </c>
      <c r="H713" s="1">
        <v>45473</v>
      </c>
      <c r="I713">
        <v>-0.50223671485243049</v>
      </c>
      <c r="J713">
        <v>12.44</v>
      </c>
      <c r="K713">
        <v>5.3233499999999996</v>
      </c>
      <c r="L713">
        <v>5.5941000000000001</v>
      </c>
      <c r="M713">
        <v>3.34</v>
      </c>
      <c r="N713">
        <v>-9.8000000000000007</v>
      </c>
      <c r="O713" s="4">
        <v>29.152112948884639</v>
      </c>
      <c r="P713">
        <v>62.659733834579377</v>
      </c>
      <c r="Q713">
        <v>4.5331765673175743</v>
      </c>
      <c r="R713">
        <v>11.40079365079365</v>
      </c>
      <c r="S713" s="2">
        <v>-6.9069275081085513</v>
      </c>
    </row>
    <row r="714" spans="1:19" x14ac:dyDescent="0.35">
      <c r="A714" t="s">
        <v>28</v>
      </c>
      <c r="B714" t="s">
        <v>129</v>
      </c>
      <c r="C714" t="s">
        <v>179</v>
      </c>
      <c r="D714" t="s">
        <v>253</v>
      </c>
      <c r="E714" t="s">
        <v>262</v>
      </c>
      <c r="F714" t="s">
        <v>283</v>
      </c>
      <c r="G714" s="1">
        <v>45504</v>
      </c>
      <c r="H714" s="1">
        <v>45504</v>
      </c>
      <c r="I714">
        <v>-0.44469171781223071</v>
      </c>
      <c r="J714">
        <v>16.36</v>
      </c>
      <c r="K714">
        <v>5.2203499999999998</v>
      </c>
      <c r="L714">
        <v>5.6505000000000001</v>
      </c>
      <c r="M714">
        <v>3.34</v>
      </c>
      <c r="N714">
        <v>-9.8000000000000007</v>
      </c>
      <c r="O714" s="4">
        <v>-7.7590281177159834</v>
      </c>
      <c r="P714">
        <v>64.272423010972034</v>
      </c>
      <c r="Q714">
        <v>5.8101191037259463</v>
      </c>
      <c r="R714">
        <v>11.30952380952381</v>
      </c>
      <c r="S714" s="2">
        <v>-6.6945661181536664</v>
      </c>
    </row>
    <row r="715" spans="1:19" x14ac:dyDescent="0.35">
      <c r="A715" t="s">
        <v>28</v>
      </c>
      <c r="B715" t="s">
        <v>129</v>
      </c>
      <c r="C715" t="s">
        <v>179</v>
      </c>
      <c r="D715" t="s">
        <v>253</v>
      </c>
      <c r="E715" t="s">
        <v>262</v>
      </c>
      <c r="F715" t="s">
        <v>283</v>
      </c>
      <c r="G715" s="1">
        <v>45534</v>
      </c>
      <c r="H715" s="1">
        <v>45535</v>
      </c>
      <c r="I715">
        <v>-0.19146080985280281</v>
      </c>
      <c r="J715">
        <v>15</v>
      </c>
      <c r="K715">
        <v>4.9880500000000003</v>
      </c>
      <c r="L715">
        <v>5.6074999999999999</v>
      </c>
      <c r="M715">
        <v>3.34</v>
      </c>
      <c r="N715">
        <v>-9.8000000000000007</v>
      </c>
      <c r="O715" s="4">
        <v>-7.7590281177159834</v>
      </c>
      <c r="P715">
        <v>64.272423010972034</v>
      </c>
      <c r="Q715">
        <v>5.8101191037259463</v>
      </c>
      <c r="R715">
        <v>11.22222222222222</v>
      </c>
      <c r="S715" s="2">
        <v>-6.4925268251414314</v>
      </c>
    </row>
    <row r="716" spans="1:19" x14ac:dyDescent="0.35">
      <c r="A716" t="s">
        <v>28</v>
      </c>
      <c r="B716" t="s">
        <v>129</v>
      </c>
      <c r="C716" t="s">
        <v>179</v>
      </c>
      <c r="D716" t="s">
        <v>253</v>
      </c>
      <c r="E716" t="s">
        <v>262</v>
      </c>
      <c r="F716" t="s">
        <v>283</v>
      </c>
      <c r="G716" s="1">
        <v>45565</v>
      </c>
      <c r="H716" s="1">
        <v>45565</v>
      </c>
      <c r="I716">
        <v>-0.381391640626358</v>
      </c>
      <c r="J716">
        <v>16.73</v>
      </c>
      <c r="K716">
        <v>4.5898399999999997</v>
      </c>
      <c r="L716">
        <v>5.45</v>
      </c>
      <c r="M716">
        <v>4.05</v>
      </c>
      <c r="N716">
        <v>-9.24</v>
      </c>
      <c r="O716" s="4">
        <v>-7.7590281177159834</v>
      </c>
      <c r="P716">
        <v>64.272423010972034</v>
      </c>
      <c r="Q716">
        <v>5.8101191037259463</v>
      </c>
      <c r="R716">
        <v>11.138888888888889</v>
      </c>
      <c r="S716" s="2">
        <v>-6.3006826024924134</v>
      </c>
    </row>
    <row r="717" spans="1:19" x14ac:dyDescent="0.35">
      <c r="A717" t="s">
        <v>28</v>
      </c>
      <c r="B717" t="s">
        <v>129</v>
      </c>
      <c r="C717" t="s">
        <v>179</v>
      </c>
      <c r="D717" t="s">
        <v>253</v>
      </c>
      <c r="E717" t="s">
        <v>262</v>
      </c>
      <c r="F717" t="s">
        <v>283</v>
      </c>
      <c r="G717" s="1">
        <v>45596</v>
      </c>
      <c r="H717" s="1">
        <v>45596</v>
      </c>
      <c r="I717">
        <v>-0.53123114367822843</v>
      </c>
      <c r="J717">
        <v>23.16</v>
      </c>
      <c r="K717">
        <v>4.5217000000000001</v>
      </c>
      <c r="L717">
        <v>5.7873999999999999</v>
      </c>
      <c r="M717">
        <v>4.05</v>
      </c>
      <c r="N717">
        <v>-9.24</v>
      </c>
      <c r="O717" s="4">
        <v>48.72743683221146</v>
      </c>
      <c r="P717">
        <v>66.217581133564266</v>
      </c>
      <c r="Q717">
        <v>5.1974719953928163</v>
      </c>
      <c r="R717">
        <v>11.047619047619049</v>
      </c>
      <c r="S717" s="2">
        <v>-6.0917216526944928</v>
      </c>
    </row>
    <row r="718" spans="1:19" x14ac:dyDescent="0.35">
      <c r="A718" t="s">
        <v>28</v>
      </c>
      <c r="B718" t="s">
        <v>129</v>
      </c>
      <c r="C718" t="s">
        <v>179</v>
      </c>
      <c r="D718" t="s">
        <v>253</v>
      </c>
      <c r="E718" t="s">
        <v>262</v>
      </c>
      <c r="F718" t="s">
        <v>283</v>
      </c>
      <c r="G718" s="1">
        <v>45625</v>
      </c>
      <c r="H718" s="1">
        <v>45626</v>
      </c>
      <c r="I718">
        <v>-0.59452726499083752</v>
      </c>
      <c r="J718">
        <v>13.51</v>
      </c>
      <c r="K718">
        <v>4.4500999999999999</v>
      </c>
      <c r="L718">
        <v>5.9710000000000001</v>
      </c>
      <c r="M718">
        <v>4.05</v>
      </c>
      <c r="N718">
        <v>-9.24</v>
      </c>
      <c r="O718" s="4">
        <v>48.72743683221146</v>
      </c>
      <c r="P718">
        <v>66.217581133564266</v>
      </c>
      <c r="Q718">
        <v>5.1974719953928163</v>
      </c>
      <c r="R718">
        <v>10.97222222222222</v>
      </c>
      <c r="S718" s="2">
        <v>-5.9200274930249153</v>
      </c>
    </row>
    <row r="719" spans="1:19" x14ac:dyDescent="0.35">
      <c r="A719" t="s">
        <v>28</v>
      </c>
      <c r="B719" t="s">
        <v>129</v>
      </c>
      <c r="C719" t="s">
        <v>179</v>
      </c>
      <c r="D719" t="s">
        <v>253</v>
      </c>
      <c r="E719" t="s">
        <v>262</v>
      </c>
      <c r="F719" t="s">
        <v>283</v>
      </c>
      <c r="G719" s="1">
        <v>45657</v>
      </c>
      <c r="H719" s="1">
        <v>45657</v>
      </c>
      <c r="I719">
        <v>-0.1126076870279817</v>
      </c>
      <c r="J719">
        <v>17.350000000000001</v>
      </c>
      <c r="K719">
        <v>4.3144999999999998</v>
      </c>
      <c r="L719">
        <v>6.1736000000000004</v>
      </c>
      <c r="M719">
        <v>3.61</v>
      </c>
      <c r="N719">
        <v>-8.5</v>
      </c>
      <c r="O719" s="4">
        <v>48.72743683221146</v>
      </c>
      <c r="P719">
        <v>66.217581133564266</v>
      </c>
      <c r="Q719">
        <v>5.1974719953928163</v>
      </c>
      <c r="R719">
        <v>10.888888888888889</v>
      </c>
      <c r="S719" s="2">
        <v>-5.7312514038377227</v>
      </c>
    </row>
    <row r="720" spans="1:19" x14ac:dyDescent="0.35">
      <c r="A720" t="s">
        <v>29</v>
      </c>
      <c r="B720" t="s">
        <v>130</v>
      </c>
      <c r="C720" t="s">
        <v>180</v>
      </c>
      <c r="D720" t="s">
        <v>253</v>
      </c>
      <c r="E720" t="s">
        <v>263</v>
      </c>
      <c r="F720" t="s">
        <v>282</v>
      </c>
      <c r="G720" s="1">
        <v>44620</v>
      </c>
      <c r="H720" s="1">
        <v>44620</v>
      </c>
      <c r="I720">
        <v>0.51948389273863338</v>
      </c>
      <c r="J720">
        <v>30.15</v>
      </c>
      <c r="K720">
        <v>0.39250000000000002</v>
      </c>
      <c r="L720">
        <v>5.1524999999999999</v>
      </c>
      <c r="M720">
        <v>1.46</v>
      </c>
      <c r="N720">
        <v>-4.26</v>
      </c>
      <c r="O720" s="4">
        <v>2.793251688402528</v>
      </c>
      <c r="P720">
        <v>9.3696114037421854</v>
      </c>
      <c r="Q720">
        <v>9.346205417001876</v>
      </c>
      <c r="R720">
        <v>17.527777777777779</v>
      </c>
      <c r="S720" s="2">
        <v>-22.857166308515861</v>
      </c>
    </row>
    <row r="721" spans="1:19" x14ac:dyDescent="0.35">
      <c r="A721" t="s">
        <v>29</v>
      </c>
      <c r="B721" t="s">
        <v>130</v>
      </c>
      <c r="C721" t="s">
        <v>180</v>
      </c>
      <c r="D721" t="s">
        <v>253</v>
      </c>
      <c r="E721" t="s">
        <v>263</v>
      </c>
      <c r="F721" t="s">
        <v>282</v>
      </c>
      <c r="G721" s="1">
        <v>44651</v>
      </c>
      <c r="H721" s="1">
        <v>44651</v>
      </c>
      <c r="I721">
        <v>0.1013173002845171</v>
      </c>
      <c r="J721">
        <v>20.56</v>
      </c>
      <c r="K721">
        <v>0.7177</v>
      </c>
      <c r="L721">
        <v>4.7411000000000003</v>
      </c>
      <c r="M721">
        <v>1.48</v>
      </c>
      <c r="N721">
        <v>-3.06</v>
      </c>
      <c r="O721" s="4">
        <v>2.793251688402528</v>
      </c>
      <c r="P721">
        <v>9.3696114037421854</v>
      </c>
      <c r="Q721">
        <v>9.346205417001876</v>
      </c>
      <c r="R721">
        <v>17.444444444444439</v>
      </c>
      <c r="S721" s="2">
        <v>-22.628027124838461</v>
      </c>
    </row>
    <row r="722" spans="1:19" x14ac:dyDescent="0.35">
      <c r="A722" t="s">
        <v>29</v>
      </c>
      <c r="B722" t="s">
        <v>130</v>
      </c>
      <c r="C722" t="s">
        <v>180</v>
      </c>
      <c r="D722" t="s">
        <v>253</v>
      </c>
      <c r="E722" t="s">
        <v>263</v>
      </c>
      <c r="F722" t="s">
        <v>282</v>
      </c>
      <c r="G722" s="1">
        <v>44680</v>
      </c>
      <c r="H722" s="1">
        <v>44681</v>
      </c>
      <c r="I722">
        <v>0.20138367876434421</v>
      </c>
      <c r="J722">
        <v>33.4</v>
      </c>
      <c r="K722">
        <v>1.1879999999999999</v>
      </c>
      <c r="L722">
        <v>4.9721000000000002</v>
      </c>
      <c r="M722">
        <v>1.48</v>
      </c>
      <c r="N722">
        <v>-3.06</v>
      </c>
      <c r="O722" s="4">
        <v>1.9441157838074521</v>
      </c>
      <c r="P722">
        <v>9.0137559584088809</v>
      </c>
      <c r="Q722">
        <v>7.6793511265537671</v>
      </c>
      <c r="R722">
        <v>17.36904761904762</v>
      </c>
      <c r="S722" s="2">
        <v>-22.420808764179551</v>
      </c>
    </row>
    <row r="723" spans="1:19" x14ac:dyDescent="0.35">
      <c r="A723" t="s">
        <v>29</v>
      </c>
      <c r="B723" t="s">
        <v>130</v>
      </c>
      <c r="C723" t="s">
        <v>180</v>
      </c>
      <c r="D723" t="s">
        <v>253</v>
      </c>
      <c r="E723" t="s">
        <v>263</v>
      </c>
      <c r="F723" t="s">
        <v>282</v>
      </c>
      <c r="G723" s="1">
        <v>44712</v>
      </c>
      <c r="H723" s="1">
        <v>44712</v>
      </c>
      <c r="I723">
        <v>-0.23835131491462119</v>
      </c>
      <c r="J723">
        <v>26.19</v>
      </c>
      <c r="K723">
        <v>1.4552</v>
      </c>
      <c r="L723">
        <v>4.7348999999999997</v>
      </c>
      <c r="M723">
        <v>1.48</v>
      </c>
      <c r="N723">
        <v>-3.06</v>
      </c>
      <c r="O723" s="4">
        <v>1.9441157838074521</v>
      </c>
      <c r="P723">
        <v>9.0137559584088809</v>
      </c>
      <c r="Q723">
        <v>7.6793511265537671</v>
      </c>
      <c r="R723">
        <v>17.281746031746032</v>
      </c>
      <c r="S723" s="2">
        <v>-22.180995648503359</v>
      </c>
    </row>
    <row r="724" spans="1:19" x14ac:dyDescent="0.35">
      <c r="A724" t="s">
        <v>29</v>
      </c>
      <c r="B724" t="s">
        <v>130</v>
      </c>
      <c r="C724" t="s">
        <v>180</v>
      </c>
      <c r="D724" t="s">
        <v>253</v>
      </c>
      <c r="E724" t="s">
        <v>263</v>
      </c>
      <c r="F724" t="s">
        <v>282</v>
      </c>
      <c r="G724" s="1">
        <v>44742</v>
      </c>
      <c r="H724" s="1">
        <v>44742</v>
      </c>
      <c r="I724">
        <v>1.242447885063394</v>
      </c>
      <c r="J724">
        <v>28.71</v>
      </c>
      <c r="K724">
        <v>2.1817500000000001</v>
      </c>
      <c r="L724">
        <v>5.2558999999999996</v>
      </c>
      <c r="M724">
        <v>3.54</v>
      </c>
      <c r="N724">
        <v>-4.0999999999999996</v>
      </c>
      <c r="O724" s="4">
        <v>1.9441157838074521</v>
      </c>
      <c r="P724">
        <v>9.0137559584088809</v>
      </c>
      <c r="Q724">
        <v>7.6793511265537671</v>
      </c>
      <c r="R724">
        <v>17.198412698412699</v>
      </c>
      <c r="S724" s="2">
        <v>-21.95221486807316</v>
      </c>
    </row>
    <row r="725" spans="1:19" x14ac:dyDescent="0.35">
      <c r="A725" t="s">
        <v>29</v>
      </c>
      <c r="B725" t="s">
        <v>130</v>
      </c>
      <c r="C725" t="s">
        <v>180</v>
      </c>
      <c r="D725" t="s">
        <v>253</v>
      </c>
      <c r="E725" t="s">
        <v>263</v>
      </c>
      <c r="F725" t="s">
        <v>282</v>
      </c>
      <c r="G725" s="1">
        <v>44771</v>
      </c>
      <c r="H725" s="1">
        <v>44773</v>
      </c>
      <c r="I725">
        <v>2.073387390555812</v>
      </c>
      <c r="J725">
        <v>21.33</v>
      </c>
      <c r="K725">
        <v>2.5988000000000002</v>
      </c>
      <c r="L725">
        <v>5.1729000000000003</v>
      </c>
      <c r="M725">
        <v>3.54</v>
      </c>
      <c r="N725">
        <v>-4.0999999999999996</v>
      </c>
      <c r="O725" s="4">
        <v>7.1246473259543519</v>
      </c>
      <c r="P725">
        <v>8.7588736448670446</v>
      </c>
      <c r="Q725">
        <v>13.43584109234534</v>
      </c>
      <c r="R725">
        <v>17.11507936507936</v>
      </c>
      <c r="S725" s="2">
        <v>-21.72357058462401</v>
      </c>
    </row>
    <row r="726" spans="1:19" x14ac:dyDescent="0.35">
      <c r="A726" t="s">
        <v>29</v>
      </c>
      <c r="B726" t="s">
        <v>130</v>
      </c>
      <c r="C726" t="s">
        <v>180</v>
      </c>
      <c r="D726" t="s">
        <v>253</v>
      </c>
      <c r="E726" t="s">
        <v>263</v>
      </c>
      <c r="F726" t="s">
        <v>282</v>
      </c>
      <c r="G726" s="1">
        <v>44804</v>
      </c>
      <c r="H726" s="1">
        <v>44804</v>
      </c>
      <c r="I726">
        <v>1.9430416109902759</v>
      </c>
      <c r="J726">
        <v>25.87</v>
      </c>
      <c r="K726">
        <v>3.0282499999999999</v>
      </c>
      <c r="L726">
        <v>5.1848000000000001</v>
      </c>
      <c r="M726">
        <v>3.54</v>
      </c>
      <c r="N726">
        <v>-4.0999999999999996</v>
      </c>
      <c r="O726" s="4">
        <v>7.1246473259543519</v>
      </c>
      <c r="P726">
        <v>8.7588736448670446</v>
      </c>
      <c r="Q726">
        <v>13.43584109234534</v>
      </c>
      <c r="R726">
        <v>17.023809523809529</v>
      </c>
      <c r="S726" s="2">
        <v>-21.473316496575102</v>
      </c>
    </row>
    <row r="727" spans="1:19" x14ac:dyDescent="0.35">
      <c r="A727" t="s">
        <v>29</v>
      </c>
      <c r="B727" t="s">
        <v>130</v>
      </c>
      <c r="C727" t="s">
        <v>180</v>
      </c>
      <c r="D727" t="s">
        <v>253</v>
      </c>
      <c r="E727" t="s">
        <v>263</v>
      </c>
      <c r="F727" t="s">
        <v>282</v>
      </c>
      <c r="G727" s="1">
        <v>44834</v>
      </c>
      <c r="H727" s="1">
        <v>44834</v>
      </c>
      <c r="I727">
        <v>2.6984639413981282</v>
      </c>
      <c r="J727">
        <v>31.62</v>
      </c>
      <c r="K727">
        <v>3.6573500000000001</v>
      </c>
      <c r="L727">
        <v>5.4138000000000002</v>
      </c>
      <c r="M727">
        <v>4.32</v>
      </c>
      <c r="N727">
        <v>-4.1900000000000004</v>
      </c>
      <c r="O727" s="4">
        <v>7.1246473259543519</v>
      </c>
      <c r="P727">
        <v>8.7588736448670446</v>
      </c>
      <c r="Q727">
        <v>13.43584109234534</v>
      </c>
      <c r="R727">
        <v>16.94047619047619</v>
      </c>
      <c r="S727" s="2">
        <v>-21.24498357897831</v>
      </c>
    </row>
    <row r="728" spans="1:19" x14ac:dyDescent="0.35">
      <c r="A728" t="s">
        <v>29</v>
      </c>
      <c r="B728" t="s">
        <v>130</v>
      </c>
      <c r="C728" t="s">
        <v>180</v>
      </c>
      <c r="D728" t="s">
        <v>253</v>
      </c>
      <c r="E728" t="s">
        <v>263</v>
      </c>
      <c r="F728" t="s">
        <v>282</v>
      </c>
      <c r="G728" s="1">
        <v>44865</v>
      </c>
      <c r="H728" s="1">
        <v>44865</v>
      </c>
      <c r="I728">
        <v>2.2313866120475598</v>
      </c>
      <c r="J728">
        <v>25.88</v>
      </c>
      <c r="K728">
        <v>4.17035</v>
      </c>
      <c r="L728">
        <v>5.1795999999999998</v>
      </c>
      <c r="M728">
        <v>4.32</v>
      </c>
      <c r="N728">
        <v>-4.1900000000000004</v>
      </c>
      <c r="O728" s="4">
        <v>7.0253430531067451</v>
      </c>
      <c r="P728">
        <v>8.7201006092691404</v>
      </c>
      <c r="Q728">
        <v>15.271615980918311</v>
      </c>
      <c r="R728">
        <v>16.861111111111111</v>
      </c>
      <c r="S728" s="2">
        <v>-21.027673137770051</v>
      </c>
    </row>
    <row r="729" spans="1:19" x14ac:dyDescent="0.35">
      <c r="A729" t="s">
        <v>29</v>
      </c>
      <c r="B729" t="s">
        <v>130</v>
      </c>
      <c r="C729" t="s">
        <v>180</v>
      </c>
      <c r="D729" t="s">
        <v>253</v>
      </c>
      <c r="E729" t="s">
        <v>263</v>
      </c>
      <c r="F729" t="s">
        <v>282</v>
      </c>
      <c r="G729" s="1">
        <v>44895</v>
      </c>
      <c r="H729" s="1">
        <v>44895</v>
      </c>
      <c r="I729">
        <v>1.969774158957184</v>
      </c>
      <c r="J729">
        <v>20.58</v>
      </c>
      <c r="K729">
        <v>4.4135</v>
      </c>
      <c r="L729">
        <v>5.1906999999999996</v>
      </c>
      <c r="M729">
        <v>4.32</v>
      </c>
      <c r="N729">
        <v>-4.1900000000000004</v>
      </c>
      <c r="O729" s="4">
        <v>7.0253430531067451</v>
      </c>
      <c r="P729">
        <v>8.7201006092691404</v>
      </c>
      <c r="Q729">
        <v>15.271615980918311</v>
      </c>
      <c r="R729">
        <v>16.781746031746032</v>
      </c>
      <c r="S729" s="2">
        <v>-20.810515621886768</v>
      </c>
    </row>
    <row r="730" spans="1:19" x14ac:dyDescent="0.35">
      <c r="A730" t="s">
        <v>29</v>
      </c>
      <c r="B730" t="s">
        <v>130</v>
      </c>
      <c r="C730" t="s">
        <v>180</v>
      </c>
      <c r="D730" t="s">
        <v>253</v>
      </c>
      <c r="E730" t="s">
        <v>263</v>
      </c>
      <c r="F730" t="s">
        <v>282</v>
      </c>
      <c r="G730" s="1">
        <v>44925</v>
      </c>
      <c r="H730" s="1">
        <v>44926</v>
      </c>
      <c r="I730">
        <v>-0.33480485690071321</v>
      </c>
      <c r="J730">
        <v>21.67</v>
      </c>
      <c r="K730">
        <v>4.609</v>
      </c>
      <c r="L730">
        <v>5.2859999999999996</v>
      </c>
      <c r="M730">
        <v>2.7</v>
      </c>
      <c r="N730">
        <v>-4.57</v>
      </c>
      <c r="O730" s="4">
        <v>7.0253430531067451</v>
      </c>
      <c r="P730">
        <v>8.7201006092691404</v>
      </c>
      <c r="Q730">
        <v>15.271615980918311</v>
      </c>
      <c r="R730">
        <v>16.694444444444439</v>
      </c>
      <c r="S730" s="2">
        <v>-20.571827403414819</v>
      </c>
    </row>
    <row r="731" spans="1:19" x14ac:dyDescent="0.35">
      <c r="A731" t="s">
        <v>29</v>
      </c>
      <c r="B731" t="s">
        <v>130</v>
      </c>
      <c r="C731" t="s">
        <v>180</v>
      </c>
      <c r="D731" t="s">
        <v>253</v>
      </c>
      <c r="E731" t="s">
        <v>263</v>
      </c>
      <c r="F731" t="s">
        <v>282</v>
      </c>
      <c r="G731" s="1">
        <v>44957</v>
      </c>
      <c r="H731" s="1">
        <v>44957</v>
      </c>
      <c r="I731">
        <v>-1.209088185902778</v>
      </c>
      <c r="J731">
        <v>19.399999999999999</v>
      </c>
      <c r="K731">
        <v>4.7069999999999999</v>
      </c>
      <c r="L731">
        <v>5.0758000000000001</v>
      </c>
      <c r="M731">
        <v>2.7</v>
      </c>
      <c r="N731">
        <v>-4.57</v>
      </c>
      <c r="O731" s="4">
        <v>4.6078926743676929</v>
      </c>
      <c r="P731">
        <v>8.3309478801012187</v>
      </c>
      <c r="Q731">
        <v>8.7646406912600856</v>
      </c>
      <c r="R731">
        <v>16.607142857142861</v>
      </c>
      <c r="S731" s="2">
        <v>-20.3333422576743</v>
      </c>
    </row>
    <row r="732" spans="1:19" x14ac:dyDescent="0.35">
      <c r="A732" t="s">
        <v>29</v>
      </c>
      <c r="B732" t="s">
        <v>130</v>
      </c>
      <c r="C732" t="s">
        <v>180</v>
      </c>
      <c r="D732" t="s">
        <v>253</v>
      </c>
      <c r="E732" t="s">
        <v>263</v>
      </c>
      <c r="F732" t="s">
        <v>282</v>
      </c>
      <c r="G732" s="1">
        <v>44985</v>
      </c>
      <c r="H732" s="1">
        <v>44985</v>
      </c>
      <c r="I732">
        <v>2.590827278086572E-3</v>
      </c>
      <c r="J732">
        <v>20.7</v>
      </c>
      <c r="K732">
        <v>4.9189999999999996</v>
      </c>
      <c r="L732">
        <v>5.2363999999999997</v>
      </c>
      <c r="M732">
        <v>2.7</v>
      </c>
      <c r="N732">
        <v>-4.57</v>
      </c>
      <c r="O732" s="4">
        <v>4.6078926743676929</v>
      </c>
      <c r="P732">
        <v>8.3309478801012187</v>
      </c>
      <c r="Q732">
        <v>8.7646406912600856</v>
      </c>
      <c r="R732">
        <v>16.535714285714281</v>
      </c>
      <c r="S732" s="2">
        <v>-20.138375806375102</v>
      </c>
    </row>
    <row r="733" spans="1:19" x14ac:dyDescent="0.35">
      <c r="A733" t="s">
        <v>29</v>
      </c>
      <c r="B733" t="s">
        <v>130</v>
      </c>
      <c r="C733" t="s">
        <v>180</v>
      </c>
      <c r="D733" t="s">
        <v>253</v>
      </c>
      <c r="E733" t="s">
        <v>263</v>
      </c>
      <c r="F733" t="s">
        <v>282</v>
      </c>
      <c r="G733" s="1">
        <v>45016</v>
      </c>
      <c r="H733" s="1">
        <v>45016</v>
      </c>
      <c r="I733">
        <v>-0.95756833620138071</v>
      </c>
      <c r="J733">
        <v>18.7</v>
      </c>
      <c r="K733">
        <v>4.9322499999999998</v>
      </c>
      <c r="L733">
        <v>5.0640000000000001</v>
      </c>
      <c r="M733">
        <v>4.4400000000000004</v>
      </c>
      <c r="N733">
        <v>-5.98</v>
      </c>
      <c r="O733" s="4">
        <v>4.6078926743676929</v>
      </c>
      <c r="P733">
        <v>8.3309478801012187</v>
      </c>
      <c r="Q733">
        <v>8.7646406912600856</v>
      </c>
      <c r="R733">
        <v>16.444444444444439</v>
      </c>
      <c r="S733" s="2">
        <v>-19.889467666683011</v>
      </c>
    </row>
    <row r="734" spans="1:19" x14ac:dyDescent="0.35">
      <c r="A734" t="s">
        <v>29</v>
      </c>
      <c r="B734" t="s">
        <v>130</v>
      </c>
      <c r="C734" t="s">
        <v>180</v>
      </c>
      <c r="D734" t="s">
        <v>253</v>
      </c>
      <c r="E734" t="s">
        <v>263</v>
      </c>
      <c r="F734" t="s">
        <v>282</v>
      </c>
      <c r="G734" s="1">
        <v>45044</v>
      </c>
      <c r="H734" s="1">
        <v>45046</v>
      </c>
      <c r="I734">
        <v>-0.90812351270996228</v>
      </c>
      <c r="J734">
        <v>15.78</v>
      </c>
      <c r="K734">
        <v>5.0880000000000001</v>
      </c>
      <c r="L734">
        <v>4.9878</v>
      </c>
      <c r="M734">
        <v>4.4400000000000004</v>
      </c>
      <c r="N734">
        <v>-5.98</v>
      </c>
      <c r="O734" s="4">
        <v>10.34573797531862</v>
      </c>
      <c r="P734">
        <v>8.2305908480953711</v>
      </c>
      <c r="Q734">
        <v>9.6703681807731474</v>
      </c>
      <c r="R734">
        <v>16.37301587301587</v>
      </c>
      <c r="S734" s="2">
        <v>-19.694845467659452</v>
      </c>
    </row>
    <row r="735" spans="1:19" x14ac:dyDescent="0.35">
      <c r="A735" t="s">
        <v>29</v>
      </c>
      <c r="B735" t="s">
        <v>130</v>
      </c>
      <c r="C735" t="s">
        <v>180</v>
      </c>
      <c r="D735" t="s">
        <v>253</v>
      </c>
      <c r="E735" t="s">
        <v>263</v>
      </c>
      <c r="F735" t="s">
        <v>282</v>
      </c>
      <c r="G735" s="1">
        <v>45077</v>
      </c>
      <c r="H735" s="1">
        <v>45077</v>
      </c>
      <c r="I735">
        <v>-0.17901915256970821</v>
      </c>
      <c r="J735">
        <v>17.940000000000001</v>
      </c>
      <c r="K735">
        <v>5.2396500000000001</v>
      </c>
      <c r="L735">
        <v>5.0555000000000003</v>
      </c>
      <c r="M735">
        <v>4.4400000000000004</v>
      </c>
      <c r="N735">
        <v>-5.98</v>
      </c>
      <c r="O735" s="4">
        <v>10.34573797531862</v>
      </c>
      <c r="P735">
        <v>8.2305908480953711</v>
      </c>
      <c r="Q735">
        <v>9.6703681807731474</v>
      </c>
      <c r="R735">
        <v>16.285714285714281</v>
      </c>
      <c r="S735" s="2">
        <v>-19.457191754454819</v>
      </c>
    </row>
    <row r="736" spans="1:19" x14ac:dyDescent="0.35">
      <c r="A736" t="s">
        <v>29</v>
      </c>
      <c r="B736" t="s">
        <v>130</v>
      </c>
      <c r="C736" t="s">
        <v>180</v>
      </c>
      <c r="D736" t="s">
        <v>253</v>
      </c>
      <c r="E736" t="s">
        <v>263</v>
      </c>
      <c r="F736" t="s">
        <v>282</v>
      </c>
      <c r="G736" s="1">
        <v>45107</v>
      </c>
      <c r="H736" s="1">
        <v>45107</v>
      </c>
      <c r="I736">
        <v>0.28168210227578522</v>
      </c>
      <c r="J736">
        <v>13.59</v>
      </c>
      <c r="K736">
        <v>5.2733999999999996</v>
      </c>
      <c r="L736">
        <v>4.7874999999999996</v>
      </c>
      <c r="M736">
        <v>3.85</v>
      </c>
      <c r="N736">
        <v>-6.28</v>
      </c>
      <c r="O736" s="4">
        <v>10.34573797531862</v>
      </c>
      <c r="P736">
        <v>8.2305908480953711</v>
      </c>
      <c r="Q736">
        <v>9.6703681807731474</v>
      </c>
      <c r="R736">
        <v>16.202380952380949</v>
      </c>
      <c r="S736" s="2">
        <v>-19.23057270789614</v>
      </c>
    </row>
    <row r="737" spans="1:19" x14ac:dyDescent="0.35">
      <c r="A737" t="s">
        <v>29</v>
      </c>
      <c r="B737" t="s">
        <v>130</v>
      </c>
      <c r="C737" t="s">
        <v>180</v>
      </c>
      <c r="D737" t="s">
        <v>253</v>
      </c>
      <c r="E737" t="s">
        <v>263</v>
      </c>
      <c r="F737" t="s">
        <v>282</v>
      </c>
      <c r="G737" s="1">
        <v>45138</v>
      </c>
      <c r="H737" s="1">
        <v>45138</v>
      </c>
      <c r="I737">
        <v>0.1154680295950872</v>
      </c>
      <c r="J737">
        <v>13.63</v>
      </c>
      <c r="K737">
        <v>5.3836500000000003</v>
      </c>
      <c r="L737">
        <v>4.7268999999999997</v>
      </c>
      <c r="M737">
        <v>3.85</v>
      </c>
      <c r="N737">
        <v>-6.28</v>
      </c>
      <c r="O737" s="4">
        <v>7.5404845591185232</v>
      </c>
      <c r="P737">
        <v>7.9961659401445173</v>
      </c>
      <c r="Q737">
        <v>12.07177371503378</v>
      </c>
      <c r="R737">
        <v>16.11904761904762</v>
      </c>
      <c r="S737" s="2">
        <v>-19.0041894681187</v>
      </c>
    </row>
    <row r="738" spans="1:19" x14ac:dyDescent="0.35">
      <c r="A738" t="s">
        <v>29</v>
      </c>
      <c r="B738" t="s">
        <v>130</v>
      </c>
      <c r="C738" t="s">
        <v>180</v>
      </c>
      <c r="D738" t="s">
        <v>253</v>
      </c>
      <c r="E738" t="s">
        <v>263</v>
      </c>
      <c r="F738" t="s">
        <v>282</v>
      </c>
      <c r="G738" s="1">
        <v>45169</v>
      </c>
      <c r="H738" s="1">
        <v>45169</v>
      </c>
      <c r="I738">
        <v>-0.48726972742375901</v>
      </c>
      <c r="J738">
        <v>13.57</v>
      </c>
      <c r="K738">
        <v>5.4212999999999996</v>
      </c>
      <c r="L738">
        <v>4.9553000000000003</v>
      </c>
      <c r="M738">
        <v>3.85</v>
      </c>
      <c r="N738">
        <v>-6.28</v>
      </c>
      <c r="O738" s="4">
        <v>7.5404845591185232</v>
      </c>
      <c r="P738">
        <v>7.9961659401445173</v>
      </c>
      <c r="Q738">
        <v>12.07177371503378</v>
      </c>
      <c r="R738">
        <v>16.027777777777779</v>
      </c>
      <c r="S738" s="2">
        <v>-18.756527074465311</v>
      </c>
    </row>
    <row r="739" spans="1:19" x14ac:dyDescent="0.35">
      <c r="A739" t="s">
        <v>29</v>
      </c>
      <c r="B739" t="s">
        <v>130</v>
      </c>
      <c r="C739" t="s">
        <v>180</v>
      </c>
      <c r="D739" t="s">
        <v>253</v>
      </c>
      <c r="E739" t="s">
        <v>263</v>
      </c>
      <c r="F739" t="s">
        <v>282</v>
      </c>
      <c r="G739" s="1">
        <v>45198</v>
      </c>
      <c r="H739" s="1">
        <v>45199</v>
      </c>
      <c r="I739">
        <v>-0.99737363791772626</v>
      </c>
      <c r="J739">
        <v>17.52</v>
      </c>
      <c r="K739">
        <v>5.4066999999999998</v>
      </c>
      <c r="L739">
        <v>5.0324999999999998</v>
      </c>
      <c r="M739">
        <v>2.35</v>
      </c>
      <c r="N739">
        <v>-7.48</v>
      </c>
      <c r="O739" s="4">
        <v>7.5404845591185232</v>
      </c>
      <c r="P739">
        <v>7.9961659401445173</v>
      </c>
      <c r="Q739">
        <v>12.07177371503378</v>
      </c>
      <c r="R739">
        <v>15.948412698412699</v>
      </c>
      <c r="S739" s="2">
        <v>-18.54141636251601</v>
      </c>
    </row>
    <row r="740" spans="1:19" x14ac:dyDescent="0.35">
      <c r="A740" t="s">
        <v>29</v>
      </c>
      <c r="B740" t="s">
        <v>130</v>
      </c>
      <c r="C740" t="s">
        <v>180</v>
      </c>
      <c r="D740" t="s">
        <v>253</v>
      </c>
      <c r="E740" t="s">
        <v>263</v>
      </c>
      <c r="F740" t="s">
        <v>282</v>
      </c>
      <c r="G740" s="1">
        <v>45230</v>
      </c>
      <c r="H740" s="1">
        <v>45230</v>
      </c>
      <c r="I740">
        <v>0.1111158471035711</v>
      </c>
      <c r="J740">
        <v>18.14</v>
      </c>
      <c r="K740">
        <v>5.4016000000000002</v>
      </c>
      <c r="L740">
        <v>5.0377999999999998</v>
      </c>
      <c r="M740">
        <v>2.35</v>
      </c>
      <c r="N740">
        <v>-7.48</v>
      </c>
      <c r="O740" s="4">
        <v>1.3962513487452199</v>
      </c>
      <c r="P740">
        <v>7.8295168220148632</v>
      </c>
      <c r="Q740">
        <v>11.173352958833471</v>
      </c>
      <c r="R740">
        <v>15.865079365079371</v>
      </c>
      <c r="S740" s="2">
        <v>-18.315807374162389</v>
      </c>
    </row>
    <row r="741" spans="1:19" x14ac:dyDescent="0.35">
      <c r="A741" t="s">
        <v>29</v>
      </c>
      <c r="B741" t="s">
        <v>130</v>
      </c>
      <c r="C741" t="s">
        <v>180</v>
      </c>
      <c r="D741" t="s">
        <v>253</v>
      </c>
      <c r="E741" t="s">
        <v>263</v>
      </c>
      <c r="F741" t="s">
        <v>282</v>
      </c>
      <c r="G741" s="1">
        <v>45260</v>
      </c>
      <c r="H741" s="1">
        <v>45260</v>
      </c>
      <c r="I741">
        <v>-0.59718902893853976</v>
      </c>
      <c r="J741">
        <v>12.92</v>
      </c>
      <c r="K741">
        <v>5.3635000000000002</v>
      </c>
      <c r="L741">
        <v>4.92</v>
      </c>
      <c r="M741">
        <v>2.35</v>
      </c>
      <c r="N741">
        <v>-7.48</v>
      </c>
      <c r="O741" s="4">
        <v>1.3962513487452199</v>
      </c>
      <c r="P741">
        <v>7.8295168220148632</v>
      </c>
      <c r="Q741">
        <v>11.173352958833471</v>
      </c>
      <c r="R741">
        <v>15.78571428571429</v>
      </c>
      <c r="S741" s="2">
        <v>-18.10119501589357</v>
      </c>
    </row>
    <row r="742" spans="1:19" x14ac:dyDescent="0.35">
      <c r="A742" t="s">
        <v>29</v>
      </c>
      <c r="B742" t="s">
        <v>130</v>
      </c>
      <c r="C742" t="s">
        <v>180</v>
      </c>
      <c r="D742" t="s">
        <v>253</v>
      </c>
      <c r="E742" t="s">
        <v>263</v>
      </c>
      <c r="F742" t="s">
        <v>282</v>
      </c>
      <c r="G742" s="1">
        <v>45289</v>
      </c>
      <c r="H742" s="1">
        <v>45291</v>
      </c>
      <c r="I742">
        <v>-0.49729010560868758</v>
      </c>
      <c r="J742">
        <v>12.45</v>
      </c>
      <c r="K742">
        <v>5.3064</v>
      </c>
      <c r="L742">
        <v>4.8525</v>
      </c>
      <c r="M742">
        <v>2.38</v>
      </c>
      <c r="N742">
        <v>-8.84</v>
      </c>
      <c r="O742" s="4">
        <v>1.3962513487452199</v>
      </c>
      <c r="P742">
        <v>7.8295168220148632</v>
      </c>
      <c r="Q742">
        <v>11.173352958833471</v>
      </c>
      <c r="R742">
        <v>15.706349206349209</v>
      </c>
      <c r="S742" s="2">
        <v>-17.886838045674249</v>
      </c>
    </row>
    <row r="743" spans="1:19" x14ac:dyDescent="0.35">
      <c r="A743" t="s">
        <v>29</v>
      </c>
      <c r="B743" t="s">
        <v>130</v>
      </c>
      <c r="C743" t="s">
        <v>180</v>
      </c>
      <c r="D743" t="s">
        <v>253</v>
      </c>
      <c r="E743" t="s">
        <v>263</v>
      </c>
      <c r="F743" t="s">
        <v>282</v>
      </c>
      <c r="G743" s="1">
        <v>45322</v>
      </c>
      <c r="H743" s="1">
        <v>45322</v>
      </c>
      <c r="I743">
        <v>-1.118257621964986</v>
      </c>
      <c r="J743">
        <v>14.35</v>
      </c>
      <c r="K743">
        <v>5.3124500000000001</v>
      </c>
      <c r="L743">
        <v>4.9554</v>
      </c>
      <c r="M743">
        <v>2.38</v>
      </c>
      <c r="N743">
        <v>-8.84</v>
      </c>
      <c r="O743" s="4">
        <v>4.8283115515668404</v>
      </c>
      <c r="P743">
        <v>7.4075631402237914</v>
      </c>
      <c r="Q743">
        <v>10.8485658939864</v>
      </c>
      <c r="R743">
        <v>15.61904761904762</v>
      </c>
      <c r="S743" s="2">
        <v>-17.651350112605201</v>
      </c>
    </row>
    <row r="744" spans="1:19" x14ac:dyDescent="0.35">
      <c r="A744" t="s">
        <v>29</v>
      </c>
      <c r="B744" t="s">
        <v>130</v>
      </c>
      <c r="C744" t="s">
        <v>180</v>
      </c>
      <c r="D744" t="s">
        <v>253</v>
      </c>
      <c r="E744" t="s">
        <v>263</v>
      </c>
      <c r="F744" t="s">
        <v>282</v>
      </c>
      <c r="G744" s="1">
        <v>45351</v>
      </c>
      <c r="H744" s="1">
        <v>45351</v>
      </c>
      <c r="I744">
        <v>-0.91827643647402901</v>
      </c>
      <c r="J744">
        <v>13.4</v>
      </c>
      <c r="K744">
        <v>5.3396499999999998</v>
      </c>
      <c r="L744">
        <v>4.9702999999999999</v>
      </c>
      <c r="M744">
        <v>2.38</v>
      </c>
      <c r="N744">
        <v>-8.84</v>
      </c>
      <c r="O744" s="4">
        <v>4.8283115515668404</v>
      </c>
      <c r="P744">
        <v>7.4075631402237914</v>
      </c>
      <c r="Q744">
        <v>10.8485658939864</v>
      </c>
      <c r="R744">
        <v>15.543650793650791</v>
      </c>
      <c r="S744" s="2">
        <v>-17.44823926893206</v>
      </c>
    </row>
    <row r="745" spans="1:19" x14ac:dyDescent="0.35">
      <c r="A745" t="s">
        <v>29</v>
      </c>
      <c r="B745" t="s">
        <v>130</v>
      </c>
      <c r="C745" t="s">
        <v>180</v>
      </c>
      <c r="D745" t="s">
        <v>253</v>
      </c>
      <c r="E745" t="s">
        <v>263</v>
      </c>
      <c r="F745" t="s">
        <v>282</v>
      </c>
      <c r="G745" s="1">
        <v>45380</v>
      </c>
      <c r="H745" s="1">
        <v>45382</v>
      </c>
      <c r="I745">
        <v>-6.8825686804869335E-2</v>
      </c>
      <c r="J745">
        <v>13.01</v>
      </c>
      <c r="K745">
        <v>5.3158599999999998</v>
      </c>
      <c r="L745">
        <v>5.0145</v>
      </c>
      <c r="M745">
        <v>2.56</v>
      </c>
      <c r="N745">
        <v>-8.98</v>
      </c>
      <c r="O745" s="4">
        <v>4.8283115515668404</v>
      </c>
      <c r="P745">
        <v>7.4075631402237914</v>
      </c>
      <c r="Q745">
        <v>10.8485658939864</v>
      </c>
      <c r="R745">
        <v>15.46031746031746</v>
      </c>
      <c r="S745" s="2">
        <v>-17.224043263798841</v>
      </c>
    </row>
    <row r="746" spans="1:19" x14ac:dyDescent="0.35">
      <c r="A746" t="s">
        <v>29</v>
      </c>
      <c r="B746" t="s">
        <v>130</v>
      </c>
      <c r="C746" t="s">
        <v>180</v>
      </c>
      <c r="D746" t="s">
        <v>253</v>
      </c>
      <c r="E746" t="s">
        <v>263</v>
      </c>
      <c r="F746" t="s">
        <v>282</v>
      </c>
      <c r="G746" s="1">
        <v>45412</v>
      </c>
      <c r="H746" s="1">
        <v>45412</v>
      </c>
      <c r="I746">
        <v>-0.51732022617584761</v>
      </c>
      <c r="J746">
        <v>15.65</v>
      </c>
      <c r="K746">
        <v>5.3503100000000003</v>
      </c>
      <c r="L746">
        <v>5.1936</v>
      </c>
      <c r="M746">
        <v>2.56</v>
      </c>
      <c r="N746">
        <v>-8.98</v>
      </c>
      <c r="O746" s="4">
        <v>5.0049032334367061</v>
      </c>
      <c r="P746">
        <v>7.2923958513535698</v>
      </c>
      <c r="Q746">
        <v>13.897292338606929</v>
      </c>
      <c r="R746">
        <v>15.37698412698413</v>
      </c>
      <c r="S746" s="2">
        <v>-17.00016640725287</v>
      </c>
    </row>
    <row r="747" spans="1:19" x14ac:dyDescent="0.35">
      <c r="A747" t="s">
        <v>29</v>
      </c>
      <c r="B747" t="s">
        <v>130</v>
      </c>
      <c r="C747" t="s">
        <v>180</v>
      </c>
      <c r="D747" t="s">
        <v>253</v>
      </c>
      <c r="E747" t="s">
        <v>263</v>
      </c>
      <c r="F747" t="s">
        <v>282</v>
      </c>
      <c r="G747" s="1">
        <v>45443</v>
      </c>
      <c r="H747" s="1">
        <v>45443</v>
      </c>
      <c r="I747">
        <v>-0.36021382289968962</v>
      </c>
      <c r="J747">
        <v>12.92</v>
      </c>
      <c r="K747">
        <v>5.34945</v>
      </c>
      <c r="L747">
        <v>5.2458999999999998</v>
      </c>
      <c r="M747">
        <v>2.56</v>
      </c>
      <c r="N747">
        <v>-8.98</v>
      </c>
      <c r="O747" s="4">
        <v>5.0049032334367061</v>
      </c>
      <c r="P747">
        <v>7.2923958513535698</v>
      </c>
      <c r="Q747">
        <v>13.897292338606929</v>
      </c>
      <c r="R747">
        <v>15.293650793650791</v>
      </c>
      <c r="S747" s="2">
        <v>-16.776618592781372</v>
      </c>
    </row>
    <row r="748" spans="1:19" x14ac:dyDescent="0.35">
      <c r="A748" t="s">
        <v>29</v>
      </c>
      <c r="B748" t="s">
        <v>130</v>
      </c>
      <c r="C748" t="s">
        <v>180</v>
      </c>
      <c r="D748" t="s">
        <v>253</v>
      </c>
      <c r="E748" t="s">
        <v>263</v>
      </c>
      <c r="F748" t="s">
        <v>282</v>
      </c>
      <c r="G748" s="1">
        <v>45471</v>
      </c>
      <c r="H748" s="1">
        <v>45473</v>
      </c>
      <c r="I748">
        <v>-0.56038303927311883</v>
      </c>
      <c r="J748">
        <v>12.44</v>
      </c>
      <c r="K748">
        <v>5.3233499999999996</v>
      </c>
      <c r="L748">
        <v>5.5941000000000001</v>
      </c>
      <c r="M748">
        <v>3.34</v>
      </c>
      <c r="N748">
        <v>-9.8000000000000007</v>
      </c>
      <c r="O748" s="4">
        <v>5.0049032334367061</v>
      </c>
      <c r="P748">
        <v>7.2923958513535698</v>
      </c>
      <c r="Q748">
        <v>13.897292338606929</v>
      </c>
      <c r="R748">
        <v>15.21428571428571</v>
      </c>
      <c r="S748" s="2">
        <v>-16.56403097739922</v>
      </c>
    </row>
    <row r="749" spans="1:19" x14ac:dyDescent="0.35">
      <c r="A749" t="s">
        <v>29</v>
      </c>
      <c r="B749" t="s">
        <v>130</v>
      </c>
      <c r="C749" t="s">
        <v>180</v>
      </c>
      <c r="D749" t="s">
        <v>253</v>
      </c>
      <c r="E749" t="s">
        <v>263</v>
      </c>
      <c r="F749" t="s">
        <v>282</v>
      </c>
      <c r="G749" s="1">
        <v>45504</v>
      </c>
      <c r="H749" s="1">
        <v>45504</v>
      </c>
      <c r="I749">
        <v>-1.137687929026754E-2</v>
      </c>
      <c r="J749">
        <v>16.36</v>
      </c>
      <c r="K749">
        <v>5.2203499999999998</v>
      </c>
      <c r="L749">
        <v>5.6505000000000001</v>
      </c>
      <c r="M749">
        <v>3.34</v>
      </c>
      <c r="N749">
        <v>-9.8000000000000007</v>
      </c>
      <c r="O749" s="4">
        <v>0.63237724765460124</v>
      </c>
      <c r="P749">
        <v>6.9170828084536584</v>
      </c>
      <c r="Q749">
        <v>6.0224745834344251</v>
      </c>
      <c r="R749">
        <v>15.12301587301587</v>
      </c>
      <c r="S749" s="2">
        <v>-16.31994674424794</v>
      </c>
    </row>
    <row r="750" spans="1:19" x14ac:dyDescent="0.35">
      <c r="A750" t="s">
        <v>29</v>
      </c>
      <c r="B750" t="s">
        <v>130</v>
      </c>
      <c r="C750" t="s">
        <v>180</v>
      </c>
      <c r="D750" t="s">
        <v>253</v>
      </c>
      <c r="E750" t="s">
        <v>263</v>
      </c>
      <c r="F750" t="s">
        <v>282</v>
      </c>
      <c r="G750" s="1">
        <v>45534</v>
      </c>
      <c r="H750" s="1">
        <v>45535</v>
      </c>
      <c r="I750">
        <v>0.17841273537959171</v>
      </c>
      <c r="J750">
        <v>15</v>
      </c>
      <c r="K750">
        <v>4.9880500000000003</v>
      </c>
      <c r="L750">
        <v>5.6074999999999999</v>
      </c>
      <c r="M750">
        <v>3.34</v>
      </c>
      <c r="N750">
        <v>-9.8000000000000007</v>
      </c>
      <c r="O750" s="4">
        <v>0.63237724765460124</v>
      </c>
      <c r="P750">
        <v>6.9170828084536584</v>
      </c>
      <c r="Q750">
        <v>6.0224745834344251</v>
      </c>
      <c r="R750">
        <v>15.03571428571429</v>
      </c>
      <c r="S750" s="2">
        <v>-16.086878641622949</v>
      </c>
    </row>
    <row r="751" spans="1:19" x14ac:dyDescent="0.35">
      <c r="A751" t="s">
        <v>29</v>
      </c>
      <c r="B751" t="s">
        <v>130</v>
      </c>
      <c r="C751" t="s">
        <v>180</v>
      </c>
      <c r="D751" t="s">
        <v>253</v>
      </c>
      <c r="E751" t="s">
        <v>263</v>
      </c>
      <c r="F751" t="s">
        <v>282</v>
      </c>
      <c r="G751" s="1">
        <v>45565</v>
      </c>
      <c r="H751" s="1">
        <v>45565</v>
      </c>
      <c r="I751">
        <v>0.36825761674735702</v>
      </c>
      <c r="J751">
        <v>16.73</v>
      </c>
      <c r="K751">
        <v>4.5898399999999997</v>
      </c>
      <c r="L751">
        <v>5.45</v>
      </c>
      <c r="M751">
        <v>4.05</v>
      </c>
      <c r="N751">
        <v>-9.24</v>
      </c>
      <c r="O751" s="4">
        <v>0.63237724765460124</v>
      </c>
      <c r="P751">
        <v>6.9170828084536584</v>
      </c>
      <c r="Q751">
        <v>6.0224745834344251</v>
      </c>
      <c r="R751">
        <v>14.952380952380951</v>
      </c>
      <c r="S751" s="2">
        <v>-15.86478393623594</v>
      </c>
    </row>
    <row r="752" spans="1:19" x14ac:dyDescent="0.35">
      <c r="A752" t="s">
        <v>29</v>
      </c>
      <c r="B752" t="s">
        <v>130</v>
      </c>
      <c r="C752" t="s">
        <v>180</v>
      </c>
      <c r="D752" t="s">
        <v>253</v>
      </c>
      <c r="E752" t="s">
        <v>263</v>
      </c>
      <c r="F752" t="s">
        <v>282</v>
      </c>
      <c r="G752" s="1">
        <v>45596</v>
      </c>
      <c r="H752" s="1">
        <v>45596</v>
      </c>
      <c r="I752">
        <v>-0.3814192944907111</v>
      </c>
      <c r="J752">
        <v>23.16</v>
      </c>
      <c r="K752">
        <v>4.5217000000000001</v>
      </c>
      <c r="L752">
        <v>5.7873999999999999</v>
      </c>
      <c r="M752">
        <v>4.05</v>
      </c>
      <c r="N752">
        <v>-9.24</v>
      </c>
      <c r="O752" s="4">
        <v>-8.7287891050546289</v>
      </c>
      <c r="P752">
        <v>6.4927696418249212</v>
      </c>
      <c r="Q752">
        <v>14.631908481429299</v>
      </c>
      <c r="R752">
        <v>14.861111111111111</v>
      </c>
      <c r="S752" s="2">
        <v>-15.621975133749761</v>
      </c>
    </row>
    <row r="753" spans="1:19" x14ac:dyDescent="0.35">
      <c r="A753" t="s">
        <v>29</v>
      </c>
      <c r="B753" t="s">
        <v>130</v>
      </c>
      <c r="C753" t="s">
        <v>180</v>
      </c>
      <c r="D753" t="s">
        <v>253</v>
      </c>
      <c r="E753" t="s">
        <v>263</v>
      </c>
      <c r="F753" t="s">
        <v>282</v>
      </c>
      <c r="G753" s="1">
        <v>45625</v>
      </c>
      <c r="H753" s="1">
        <v>45626</v>
      </c>
      <c r="I753">
        <v>0.15709964733585299</v>
      </c>
      <c r="J753">
        <v>13.51</v>
      </c>
      <c r="K753">
        <v>4.4500999999999999</v>
      </c>
      <c r="L753">
        <v>5.9710000000000001</v>
      </c>
      <c r="M753">
        <v>4.05</v>
      </c>
      <c r="N753">
        <v>-9.24</v>
      </c>
      <c r="O753" s="4">
        <v>-8.7287891050546289</v>
      </c>
      <c r="P753">
        <v>6.4927696418249212</v>
      </c>
      <c r="Q753">
        <v>14.631908481429299</v>
      </c>
      <c r="R753">
        <v>14.78571428571429</v>
      </c>
      <c r="S753" s="2">
        <v>-15.42174873918561</v>
      </c>
    </row>
    <row r="754" spans="1:19" x14ac:dyDescent="0.35">
      <c r="A754" t="s">
        <v>29</v>
      </c>
      <c r="B754" t="s">
        <v>130</v>
      </c>
      <c r="C754" t="s">
        <v>180</v>
      </c>
      <c r="D754" t="s">
        <v>253</v>
      </c>
      <c r="E754" t="s">
        <v>263</v>
      </c>
      <c r="F754" t="s">
        <v>282</v>
      </c>
      <c r="G754" s="1">
        <v>45657</v>
      </c>
      <c r="H754" s="1">
        <v>45657</v>
      </c>
      <c r="I754">
        <v>0.49628054473351041</v>
      </c>
      <c r="J754">
        <v>17.350000000000001</v>
      </c>
      <c r="K754">
        <v>4.3144999999999998</v>
      </c>
      <c r="L754">
        <v>6.1736000000000004</v>
      </c>
      <c r="M754">
        <v>3.61</v>
      </c>
      <c r="N754">
        <v>-8.5</v>
      </c>
      <c r="O754" s="4">
        <v>-8.7287891050546289</v>
      </c>
      <c r="P754">
        <v>6.4927696418249212</v>
      </c>
      <c r="Q754">
        <v>14.631908481429299</v>
      </c>
      <c r="R754">
        <v>14.702380952380951</v>
      </c>
      <c r="S754" s="2">
        <v>-15.20082954680367</v>
      </c>
    </row>
    <row r="755" spans="1:19" x14ac:dyDescent="0.35">
      <c r="A755" t="s">
        <v>29</v>
      </c>
      <c r="B755" t="s">
        <v>130</v>
      </c>
      <c r="C755" t="s">
        <v>180</v>
      </c>
      <c r="D755" t="s">
        <v>253</v>
      </c>
      <c r="E755" t="s">
        <v>263</v>
      </c>
      <c r="F755" t="s">
        <v>282</v>
      </c>
      <c r="G755" s="1">
        <v>45688</v>
      </c>
      <c r="H755" s="1">
        <v>45688</v>
      </c>
      <c r="I755">
        <v>-4.0000038146972727E-2</v>
      </c>
      <c r="J755">
        <v>16.43</v>
      </c>
      <c r="K755">
        <v>4.3275499999999996</v>
      </c>
      <c r="L755">
        <v>5.8442999999999996</v>
      </c>
      <c r="M755">
        <v>3.61</v>
      </c>
      <c r="N755">
        <v>-8.5</v>
      </c>
      <c r="O755" s="4">
        <v>-3.9544762107376719</v>
      </c>
      <c r="P755">
        <v>6.2912314776780738</v>
      </c>
      <c r="Q755">
        <v>13.30201459905965</v>
      </c>
      <c r="R755">
        <v>14.615079365079371</v>
      </c>
      <c r="S755" s="2">
        <v>-14.96983390647407</v>
      </c>
    </row>
    <row r="756" spans="1:19" x14ac:dyDescent="0.35">
      <c r="A756" t="s">
        <v>29</v>
      </c>
      <c r="B756" t="s">
        <v>130</v>
      </c>
      <c r="C756" t="s">
        <v>180</v>
      </c>
      <c r="D756" t="s">
        <v>253</v>
      </c>
      <c r="E756" t="s">
        <v>263</v>
      </c>
      <c r="F756" t="s">
        <v>282</v>
      </c>
      <c r="G756" s="1">
        <v>45716</v>
      </c>
      <c r="H756" s="1">
        <v>45716</v>
      </c>
      <c r="I756">
        <v>-0.12177512714050739</v>
      </c>
      <c r="J756">
        <v>19.63</v>
      </c>
      <c r="K756">
        <v>4.3177000000000003</v>
      </c>
      <c r="L756">
        <v>5.8845999999999998</v>
      </c>
      <c r="M756">
        <v>3.61</v>
      </c>
      <c r="N756">
        <v>-8.5</v>
      </c>
      <c r="O756" s="4">
        <v>-3.9544762107376719</v>
      </c>
      <c r="P756">
        <v>6.2912314776780738</v>
      </c>
      <c r="Q756">
        <v>13.30201459905965</v>
      </c>
      <c r="R756">
        <v>14.53571428571429</v>
      </c>
      <c r="S756" s="2">
        <v>-14.76024211596976</v>
      </c>
    </row>
    <row r="757" spans="1:19" x14ac:dyDescent="0.35">
      <c r="A757" t="s">
        <v>29</v>
      </c>
      <c r="B757" t="s">
        <v>130</v>
      </c>
      <c r="C757" t="s">
        <v>180</v>
      </c>
      <c r="D757" t="s">
        <v>253</v>
      </c>
      <c r="E757" t="s">
        <v>263</v>
      </c>
      <c r="F757" t="s">
        <v>282</v>
      </c>
      <c r="G757" s="1">
        <v>45747</v>
      </c>
      <c r="H757" s="1">
        <v>45747</v>
      </c>
      <c r="I757">
        <v>0.54294267544030639</v>
      </c>
      <c r="J757">
        <v>22.28</v>
      </c>
      <c r="K757">
        <v>4.3007</v>
      </c>
      <c r="L757">
        <v>5.7058</v>
      </c>
      <c r="M757">
        <v>2.85</v>
      </c>
      <c r="N757">
        <v>-7.9</v>
      </c>
      <c r="O757" s="4">
        <v>-3.9544762107376719</v>
      </c>
      <c r="P757">
        <v>6.2912314776780738</v>
      </c>
      <c r="Q757">
        <v>13.30201459905965</v>
      </c>
      <c r="R757">
        <v>14.46031746031746</v>
      </c>
      <c r="S757" s="2">
        <v>-14.56149552187537</v>
      </c>
    </row>
    <row r="758" spans="1:19" x14ac:dyDescent="0.35">
      <c r="A758" t="s">
        <v>29</v>
      </c>
      <c r="B758" t="s">
        <v>130</v>
      </c>
      <c r="C758" t="s">
        <v>180</v>
      </c>
      <c r="D758" t="s">
        <v>253</v>
      </c>
      <c r="E758" t="s">
        <v>263</v>
      </c>
      <c r="F758" t="s">
        <v>282</v>
      </c>
      <c r="G758" s="1">
        <v>45777</v>
      </c>
      <c r="H758" s="1">
        <v>45777</v>
      </c>
      <c r="I758">
        <v>0.46984352113202732</v>
      </c>
      <c r="J758">
        <v>24.7</v>
      </c>
      <c r="K758">
        <v>4.2507700000000002</v>
      </c>
      <c r="L758">
        <v>5.6733000000000002</v>
      </c>
      <c r="M758">
        <v>2.85</v>
      </c>
      <c r="N758">
        <v>-7.9</v>
      </c>
      <c r="O758" s="4">
        <v>-6.2988401712967423</v>
      </c>
      <c r="P758">
        <v>6.3979148177397418</v>
      </c>
      <c r="Q758">
        <v>49.967262220900338</v>
      </c>
      <c r="R758">
        <v>14.38095238095238</v>
      </c>
      <c r="S758" s="2">
        <v>-14.35268269524745</v>
      </c>
    </row>
    <row r="759" spans="1:19" x14ac:dyDescent="0.35">
      <c r="A759" t="s">
        <v>29</v>
      </c>
      <c r="B759" t="s">
        <v>130</v>
      </c>
      <c r="C759" t="s">
        <v>180</v>
      </c>
      <c r="D759" t="s">
        <v>253</v>
      </c>
      <c r="E759" t="s">
        <v>263</v>
      </c>
      <c r="F759" t="s">
        <v>282</v>
      </c>
      <c r="G759" s="1">
        <v>45807</v>
      </c>
      <c r="H759" s="1">
        <v>45808</v>
      </c>
      <c r="I759">
        <v>0.75784382481696433</v>
      </c>
      <c r="J759">
        <v>18.57</v>
      </c>
      <c r="K759">
        <v>4.3243999999999998</v>
      </c>
      <c r="L759">
        <v>5.7233999999999998</v>
      </c>
      <c r="M759">
        <v>2.85</v>
      </c>
      <c r="N759">
        <v>-7.9</v>
      </c>
      <c r="O759" s="4">
        <v>-6.2988401712967423</v>
      </c>
      <c r="P759">
        <v>6.3979148177397418</v>
      </c>
      <c r="Q759">
        <v>49.967262220900338</v>
      </c>
      <c r="R759">
        <v>14.297619047619049</v>
      </c>
      <c r="S759" s="2">
        <v>-14.13387477941102</v>
      </c>
    </row>
    <row r="760" spans="1:19" x14ac:dyDescent="0.35">
      <c r="A760" t="s">
        <v>29</v>
      </c>
      <c r="B760" t="s">
        <v>130</v>
      </c>
      <c r="C760" t="s">
        <v>180</v>
      </c>
      <c r="D760" t="s">
        <v>253</v>
      </c>
      <c r="E760" t="s">
        <v>263</v>
      </c>
      <c r="F760" t="s">
        <v>282</v>
      </c>
      <c r="G760" s="1">
        <v>45838</v>
      </c>
      <c r="H760" s="1">
        <v>45838</v>
      </c>
      <c r="I760">
        <v>0.47395159502331019</v>
      </c>
      <c r="J760">
        <v>16.73</v>
      </c>
      <c r="K760">
        <v>4.2821699999999998</v>
      </c>
      <c r="L760">
        <v>5.4316000000000004</v>
      </c>
      <c r="M760">
        <v>2.85</v>
      </c>
      <c r="N760">
        <v>-7.3</v>
      </c>
      <c r="O760" s="4">
        <v>-6.2988401712967423</v>
      </c>
      <c r="P760">
        <v>6.3979148177397418</v>
      </c>
      <c r="Q760">
        <v>49.967262220900338</v>
      </c>
      <c r="R760">
        <v>14.21825396825397</v>
      </c>
      <c r="S760" s="2">
        <v>-13.925920907278121</v>
      </c>
    </row>
    <row r="761" spans="1:19" x14ac:dyDescent="0.35">
      <c r="A761" t="s">
        <v>30</v>
      </c>
      <c r="B761" t="s">
        <v>131</v>
      </c>
      <c r="C761" t="s">
        <v>181</v>
      </c>
      <c r="D761" t="s">
        <v>253</v>
      </c>
      <c r="E761" t="s">
        <v>257</v>
      </c>
      <c r="F761" t="s">
        <v>283</v>
      </c>
      <c r="G761" s="1">
        <v>44712</v>
      </c>
      <c r="H761" s="1">
        <v>44712</v>
      </c>
      <c r="I761">
        <v>-1.011852745468486</v>
      </c>
      <c r="J761">
        <v>26.19</v>
      </c>
      <c r="K761">
        <v>1.4552</v>
      </c>
      <c r="L761">
        <v>4.7348999999999997</v>
      </c>
      <c r="M761">
        <v>1.48</v>
      </c>
      <c r="N761">
        <v>-3.06</v>
      </c>
      <c r="O761" s="4">
        <v>30.401695998493111</v>
      </c>
      <c r="P761">
        <v>35.834483527675197</v>
      </c>
      <c r="Q761">
        <v>16.793231828756209</v>
      </c>
      <c r="R761">
        <v>13.547619047619049</v>
      </c>
      <c r="S761" s="2">
        <v>-12.18706143641711</v>
      </c>
    </row>
    <row r="762" spans="1:19" x14ac:dyDescent="0.35">
      <c r="A762" t="s">
        <v>30</v>
      </c>
      <c r="B762" t="s">
        <v>131</v>
      </c>
      <c r="C762" t="s">
        <v>181</v>
      </c>
      <c r="D762" t="s">
        <v>253</v>
      </c>
      <c r="E762" t="s">
        <v>257</v>
      </c>
      <c r="F762" t="s">
        <v>283</v>
      </c>
      <c r="G762" s="1">
        <v>44742</v>
      </c>
      <c r="H762" s="1">
        <v>44742</v>
      </c>
      <c r="I762">
        <v>0.46610133050443281</v>
      </c>
      <c r="J762">
        <v>28.71</v>
      </c>
      <c r="K762">
        <v>2.1817500000000001</v>
      </c>
      <c r="L762">
        <v>5.2558999999999996</v>
      </c>
      <c r="M762">
        <v>3.54</v>
      </c>
      <c r="N762">
        <v>-4.0999999999999996</v>
      </c>
      <c r="O762" s="4">
        <v>30.401695998493111</v>
      </c>
      <c r="P762">
        <v>35.834483527675197</v>
      </c>
      <c r="Q762">
        <v>16.793231828756209</v>
      </c>
      <c r="R762">
        <v>13.46428571428571</v>
      </c>
      <c r="S762" s="2">
        <v>-11.973465437697859</v>
      </c>
    </row>
    <row r="763" spans="1:19" x14ac:dyDescent="0.35">
      <c r="A763" t="s">
        <v>30</v>
      </c>
      <c r="B763" t="s">
        <v>131</v>
      </c>
      <c r="C763" t="s">
        <v>181</v>
      </c>
      <c r="D763" t="s">
        <v>253</v>
      </c>
      <c r="E763" t="s">
        <v>257</v>
      </c>
      <c r="F763" t="s">
        <v>283</v>
      </c>
      <c r="G763" s="1">
        <v>44771</v>
      </c>
      <c r="H763" s="1">
        <v>44773</v>
      </c>
      <c r="I763">
        <v>1.4595902761640911</v>
      </c>
      <c r="J763">
        <v>21.33</v>
      </c>
      <c r="K763">
        <v>2.5988000000000002</v>
      </c>
      <c r="L763">
        <v>5.1729000000000003</v>
      </c>
      <c r="M763">
        <v>3.54</v>
      </c>
      <c r="N763">
        <v>-4.0999999999999996</v>
      </c>
      <c r="O763" s="4">
        <v>40.848815637356459</v>
      </c>
      <c r="P763">
        <v>34.156641761976339</v>
      </c>
      <c r="Q763">
        <v>12.49745946880231</v>
      </c>
      <c r="R763">
        <v>13.38095238095238</v>
      </c>
      <c r="S763" s="2">
        <v>-11.76045847720677</v>
      </c>
    </row>
    <row r="764" spans="1:19" x14ac:dyDescent="0.35">
      <c r="A764" t="s">
        <v>30</v>
      </c>
      <c r="B764" t="s">
        <v>131</v>
      </c>
      <c r="C764" t="s">
        <v>181</v>
      </c>
      <c r="D764" t="s">
        <v>253</v>
      </c>
      <c r="E764" t="s">
        <v>257</v>
      </c>
      <c r="F764" t="s">
        <v>283</v>
      </c>
      <c r="G764" s="1">
        <v>44804</v>
      </c>
      <c r="H764" s="1">
        <v>44804</v>
      </c>
      <c r="I764">
        <v>0.17932459971283701</v>
      </c>
      <c r="J764">
        <v>25.87</v>
      </c>
      <c r="K764">
        <v>3.0282499999999999</v>
      </c>
      <c r="L764">
        <v>5.1848000000000001</v>
      </c>
      <c r="M764">
        <v>3.54</v>
      </c>
      <c r="N764">
        <v>-4.0999999999999996</v>
      </c>
      <c r="O764" s="4">
        <v>40.848815637356459</v>
      </c>
      <c r="P764">
        <v>34.156641761976339</v>
      </c>
      <c r="Q764">
        <v>12.49745946880231</v>
      </c>
      <c r="R764">
        <v>13.28968253968254</v>
      </c>
      <c r="S764" s="2">
        <v>-11.527856246742809</v>
      </c>
    </row>
    <row r="765" spans="1:19" x14ac:dyDescent="0.35">
      <c r="A765" t="s">
        <v>30</v>
      </c>
      <c r="B765" t="s">
        <v>131</v>
      </c>
      <c r="C765" t="s">
        <v>181</v>
      </c>
      <c r="D765" t="s">
        <v>253</v>
      </c>
      <c r="E765" t="s">
        <v>257</v>
      </c>
      <c r="F765" t="s">
        <v>283</v>
      </c>
      <c r="G765" s="1">
        <v>44834</v>
      </c>
      <c r="H765" s="1">
        <v>44834</v>
      </c>
      <c r="I765">
        <v>0.72920944720545045</v>
      </c>
      <c r="J765">
        <v>31.62</v>
      </c>
      <c r="K765">
        <v>3.6573500000000001</v>
      </c>
      <c r="L765">
        <v>5.4138000000000002</v>
      </c>
      <c r="M765">
        <v>4.32</v>
      </c>
      <c r="N765">
        <v>-4.1900000000000004</v>
      </c>
      <c r="O765" s="4">
        <v>40.848815637356459</v>
      </c>
      <c r="P765">
        <v>34.156641761976339</v>
      </c>
      <c r="Q765">
        <v>12.49745946880231</v>
      </c>
      <c r="R765">
        <v>13.206349206349209</v>
      </c>
      <c r="S765" s="2">
        <v>-11.31612538609895</v>
      </c>
    </row>
    <row r="766" spans="1:19" x14ac:dyDescent="0.35">
      <c r="A766" t="s">
        <v>30</v>
      </c>
      <c r="B766" t="s">
        <v>131</v>
      </c>
      <c r="C766" t="s">
        <v>181</v>
      </c>
      <c r="D766" t="s">
        <v>253</v>
      </c>
      <c r="E766" t="s">
        <v>257</v>
      </c>
      <c r="F766" t="s">
        <v>283</v>
      </c>
      <c r="G766" s="1">
        <v>44865</v>
      </c>
      <c r="H766" s="1">
        <v>44865</v>
      </c>
      <c r="I766">
        <v>0.49890442148114378</v>
      </c>
      <c r="J766">
        <v>25.88</v>
      </c>
      <c r="K766">
        <v>4.17035</v>
      </c>
      <c r="L766">
        <v>5.1795999999999998</v>
      </c>
      <c r="M766">
        <v>4.32</v>
      </c>
      <c r="N766">
        <v>-4.1900000000000004</v>
      </c>
      <c r="O766" s="4">
        <v>42.159759274976111</v>
      </c>
      <c r="P766">
        <v>33.948400804790758</v>
      </c>
      <c r="Q766">
        <v>34.021559658811462</v>
      </c>
      <c r="R766">
        <v>13.12698412698413</v>
      </c>
      <c r="S766" s="2">
        <v>-11.11506186499345</v>
      </c>
    </row>
    <row r="767" spans="1:19" x14ac:dyDescent="0.35">
      <c r="A767" t="s">
        <v>30</v>
      </c>
      <c r="B767" t="s">
        <v>131</v>
      </c>
      <c r="C767" t="s">
        <v>181</v>
      </c>
      <c r="D767" t="s">
        <v>253</v>
      </c>
      <c r="E767" t="s">
        <v>257</v>
      </c>
      <c r="F767" t="s">
        <v>283</v>
      </c>
      <c r="G767" s="1">
        <v>44895</v>
      </c>
      <c r="H767" s="1">
        <v>44895</v>
      </c>
      <c r="I767">
        <v>0.50048477126202151</v>
      </c>
      <c r="J767">
        <v>20.58</v>
      </c>
      <c r="K767">
        <v>4.4135</v>
      </c>
      <c r="L767">
        <v>5.1906999999999996</v>
      </c>
      <c r="M767">
        <v>4.32</v>
      </c>
      <c r="N767">
        <v>-4.1900000000000004</v>
      </c>
      <c r="O767" s="4">
        <v>42.159759274976111</v>
      </c>
      <c r="P767">
        <v>33.948400804790758</v>
      </c>
      <c r="Q767">
        <v>34.021559658811462</v>
      </c>
      <c r="R767">
        <v>13.047619047619049</v>
      </c>
      <c r="S767" s="2">
        <v>-10.914580684363051</v>
      </c>
    </row>
    <row r="768" spans="1:19" x14ac:dyDescent="0.35">
      <c r="A768" t="s">
        <v>30</v>
      </c>
      <c r="B768" t="s">
        <v>131</v>
      </c>
      <c r="C768" t="s">
        <v>181</v>
      </c>
      <c r="D768" t="s">
        <v>253</v>
      </c>
      <c r="E768" t="s">
        <v>257</v>
      </c>
      <c r="F768" t="s">
        <v>283</v>
      </c>
      <c r="G768" s="1">
        <v>44925</v>
      </c>
      <c r="H768" s="1">
        <v>44926</v>
      </c>
      <c r="I768">
        <v>-0.1974796322996282</v>
      </c>
      <c r="J768">
        <v>21.67</v>
      </c>
      <c r="K768">
        <v>4.609</v>
      </c>
      <c r="L768">
        <v>5.2859999999999996</v>
      </c>
      <c r="M768">
        <v>2.7</v>
      </c>
      <c r="N768">
        <v>-4.57</v>
      </c>
      <c r="O768" s="4">
        <v>42.159759274976111</v>
      </c>
      <c r="P768">
        <v>33.948400804790758</v>
      </c>
      <c r="Q768">
        <v>34.021559658811462</v>
      </c>
      <c r="R768">
        <v>12.96031746031746</v>
      </c>
      <c r="S768" s="2">
        <v>-10.694737857696319</v>
      </c>
    </row>
    <row r="769" spans="1:19" x14ac:dyDescent="0.35">
      <c r="A769" t="s">
        <v>30</v>
      </c>
      <c r="B769" t="s">
        <v>131</v>
      </c>
      <c r="C769" t="s">
        <v>181</v>
      </c>
      <c r="D769" t="s">
        <v>253</v>
      </c>
      <c r="E769" t="s">
        <v>257</v>
      </c>
      <c r="F769" t="s">
        <v>283</v>
      </c>
      <c r="G769" s="1">
        <v>44957</v>
      </c>
      <c r="H769" s="1">
        <v>44957</v>
      </c>
      <c r="I769">
        <v>-0.68168072206918673</v>
      </c>
      <c r="J769">
        <v>19.399999999999999</v>
      </c>
      <c r="K769">
        <v>4.7069999999999999</v>
      </c>
      <c r="L769">
        <v>5.0758000000000001</v>
      </c>
      <c r="M769">
        <v>2.7</v>
      </c>
      <c r="N769">
        <v>-4.57</v>
      </c>
      <c r="O769" s="4">
        <v>26.978733385525128</v>
      </c>
      <c r="P769">
        <v>33.789849426838693</v>
      </c>
      <c r="Q769">
        <v>13.63395743756991</v>
      </c>
      <c r="R769">
        <v>12.87301587301587</v>
      </c>
      <c r="S769" s="2">
        <v>-10.475629351888131</v>
      </c>
    </row>
    <row r="770" spans="1:19" x14ac:dyDescent="0.35">
      <c r="A770" t="s">
        <v>30</v>
      </c>
      <c r="B770" t="s">
        <v>131</v>
      </c>
      <c r="C770" t="s">
        <v>181</v>
      </c>
      <c r="D770" t="s">
        <v>253</v>
      </c>
      <c r="E770" t="s">
        <v>257</v>
      </c>
      <c r="F770" t="s">
        <v>283</v>
      </c>
      <c r="G770" s="1">
        <v>44985</v>
      </c>
      <c r="H770" s="1">
        <v>44985</v>
      </c>
      <c r="I770">
        <v>-1.4102173351406599</v>
      </c>
      <c r="J770">
        <v>20.7</v>
      </c>
      <c r="K770">
        <v>4.9189999999999996</v>
      </c>
      <c r="L770">
        <v>5.2363999999999997</v>
      </c>
      <c r="M770">
        <v>2.7</v>
      </c>
      <c r="N770">
        <v>-4.57</v>
      </c>
      <c r="O770" s="4">
        <v>26.978733385525128</v>
      </c>
      <c r="P770">
        <v>33.789849426838693</v>
      </c>
      <c r="Q770">
        <v>13.63395743756991</v>
      </c>
      <c r="R770">
        <v>12.801587301587301</v>
      </c>
      <c r="S770" s="2">
        <v>-10.296915983575801</v>
      </c>
    </row>
    <row r="771" spans="1:19" x14ac:dyDescent="0.35">
      <c r="A771" t="s">
        <v>30</v>
      </c>
      <c r="B771" t="s">
        <v>131</v>
      </c>
      <c r="C771" t="s">
        <v>181</v>
      </c>
      <c r="D771" t="s">
        <v>253</v>
      </c>
      <c r="E771" t="s">
        <v>257</v>
      </c>
      <c r="F771" t="s">
        <v>283</v>
      </c>
      <c r="G771" s="1">
        <v>45016</v>
      </c>
      <c r="H771" s="1">
        <v>45016</v>
      </c>
      <c r="I771">
        <v>-0.8402179394584941</v>
      </c>
      <c r="J771">
        <v>18.7</v>
      </c>
      <c r="K771">
        <v>4.9322499999999998</v>
      </c>
      <c r="L771">
        <v>5.0640000000000001</v>
      </c>
      <c r="M771">
        <v>4.4400000000000004</v>
      </c>
      <c r="N771">
        <v>-5.98</v>
      </c>
      <c r="O771" s="4">
        <v>26.978733385525128</v>
      </c>
      <c r="P771">
        <v>33.789849426838693</v>
      </c>
      <c r="Q771">
        <v>13.63395743756991</v>
      </c>
      <c r="R771">
        <v>12.71031746031746</v>
      </c>
      <c r="S771" s="2">
        <v>-10.06930467617347</v>
      </c>
    </row>
    <row r="772" spans="1:19" x14ac:dyDescent="0.35">
      <c r="A772" t="s">
        <v>30</v>
      </c>
      <c r="B772" t="s">
        <v>131</v>
      </c>
      <c r="C772" t="s">
        <v>181</v>
      </c>
      <c r="D772" t="s">
        <v>253</v>
      </c>
      <c r="E772" t="s">
        <v>257</v>
      </c>
      <c r="F772" t="s">
        <v>283</v>
      </c>
      <c r="G772" s="1">
        <v>45044</v>
      </c>
      <c r="H772" s="1">
        <v>45046</v>
      </c>
      <c r="I772">
        <v>-1.140732846852859</v>
      </c>
      <c r="J772">
        <v>15.78</v>
      </c>
      <c r="K772">
        <v>5.0880000000000001</v>
      </c>
      <c r="L772">
        <v>4.9878</v>
      </c>
      <c r="M772">
        <v>4.4400000000000004</v>
      </c>
      <c r="N772">
        <v>-5.98</v>
      </c>
      <c r="O772" s="4">
        <v>32.631637631752731</v>
      </c>
      <c r="P772">
        <v>31.376609808873109</v>
      </c>
      <c r="Q772">
        <v>20.202210181936611</v>
      </c>
      <c r="R772">
        <v>12.638888888888889</v>
      </c>
      <c r="S772" s="2">
        <v>-9.8917678643755007</v>
      </c>
    </row>
    <row r="773" spans="1:19" x14ac:dyDescent="0.35">
      <c r="A773" t="s">
        <v>30</v>
      </c>
      <c r="B773" t="s">
        <v>131</v>
      </c>
      <c r="C773" t="s">
        <v>181</v>
      </c>
      <c r="D773" t="s">
        <v>253</v>
      </c>
      <c r="E773" t="s">
        <v>257</v>
      </c>
      <c r="F773" t="s">
        <v>283</v>
      </c>
      <c r="G773" s="1">
        <v>45077</v>
      </c>
      <c r="H773" s="1">
        <v>45077</v>
      </c>
      <c r="I773">
        <v>-0.66158151327751291</v>
      </c>
      <c r="J773">
        <v>17.940000000000001</v>
      </c>
      <c r="K773">
        <v>5.2396500000000001</v>
      </c>
      <c r="L773">
        <v>5.0555000000000003</v>
      </c>
      <c r="M773">
        <v>4.4400000000000004</v>
      </c>
      <c r="N773">
        <v>-5.98</v>
      </c>
      <c r="O773" s="4">
        <v>32.631637631752731</v>
      </c>
      <c r="P773">
        <v>31.376609808873109</v>
      </c>
      <c r="Q773">
        <v>20.202210181936611</v>
      </c>
      <c r="R773">
        <v>12.551587301587301</v>
      </c>
      <c r="S773" s="2">
        <v>-9.6755006004383919</v>
      </c>
    </row>
    <row r="774" spans="1:19" x14ac:dyDescent="0.35">
      <c r="A774" t="s">
        <v>30</v>
      </c>
      <c r="B774" t="s">
        <v>131</v>
      </c>
      <c r="C774" t="s">
        <v>181</v>
      </c>
      <c r="D774" t="s">
        <v>253</v>
      </c>
      <c r="E774" t="s">
        <v>257</v>
      </c>
      <c r="F774" t="s">
        <v>283</v>
      </c>
      <c r="G774" s="1">
        <v>45107</v>
      </c>
      <c r="H774" s="1">
        <v>45107</v>
      </c>
      <c r="I774">
        <v>1.278159940686717</v>
      </c>
      <c r="J774">
        <v>13.59</v>
      </c>
      <c r="K774">
        <v>5.2733999999999996</v>
      </c>
      <c r="L774">
        <v>4.7874999999999996</v>
      </c>
      <c r="M774">
        <v>3.85</v>
      </c>
      <c r="N774">
        <v>-6.28</v>
      </c>
      <c r="O774" s="4">
        <v>32.631637631752731</v>
      </c>
      <c r="P774">
        <v>31.376609808873109</v>
      </c>
      <c r="Q774">
        <v>20.202210181936611</v>
      </c>
      <c r="R774">
        <v>12.46825396825397</v>
      </c>
      <c r="S774" s="2">
        <v>-9.4698189202336529</v>
      </c>
    </row>
    <row r="775" spans="1:19" x14ac:dyDescent="0.35">
      <c r="A775" t="s">
        <v>30</v>
      </c>
      <c r="B775" t="s">
        <v>131</v>
      </c>
      <c r="C775" t="s">
        <v>181</v>
      </c>
      <c r="D775" t="s">
        <v>253</v>
      </c>
      <c r="E775" t="s">
        <v>257</v>
      </c>
      <c r="F775" t="s">
        <v>283</v>
      </c>
      <c r="G775" s="1">
        <v>45138</v>
      </c>
      <c r="H775" s="1">
        <v>45138</v>
      </c>
      <c r="I775">
        <v>0.34301413488760168</v>
      </c>
      <c r="J775">
        <v>13.63</v>
      </c>
      <c r="K775">
        <v>5.3836500000000003</v>
      </c>
      <c r="L775">
        <v>4.7268999999999997</v>
      </c>
      <c r="M775">
        <v>3.85</v>
      </c>
      <c r="N775">
        <v>-6.28</v>
      </c>
      <c r="O775" s="4">
        <v>30.295845727141948</v>
      </c>
      <c r="P775">
        <v>32.431101108455728</v>
      </c>
      <c r="Q775">
        <v>17.997601450899289</v>
      </c>
      <c r="R775">
        <v>12.384920634920629</v>
      </c>
      <c r="S775" s="2">
        <v>-9.2648896394925799</v>
      </c>
    </row>
    <row r="776" spans="1:19" x14ac:dyDescent="0.35">
      <c r="A776" t="s">
        <v>30</v>
      </c>
      <c r="B776" t="s">
        <v>131</v>
      </c>
      <c r="C776" t="s">
        <v>181</v>
      </c>
      <c r="D776" t="s">
        <v>253</v>
      </c>
      <c r="E776" t="s">
        <v>257</v>
      </c>
      <c r="F776" t="s">
        <v>283</v>
      </c>
      <c r="G776" s="1">
        <v>45169</v>
      </c>
      <c r="H776" s="1">
        <v>45169</v>
      </c>
      <c r="I776">
        <v>0.34003829526058921</v>
      </c>
      <c r="J776">
        <v>13.57</v>
      </c>
      <c r="K776">
        <v>5.4212999999999996</v>
      </c>
      <c r="L776">
        <v>4.9553000000000003</v>
      </c>
      <c r="M776">
        <v>3.85</v>
      </c>
      <c r="N776">
        <v>-6.28</v>
      </c>
      <c r="O776" s="4">
        <v>30.295845727141948</v>
      </c>
      <c r="P776">
        <v>32.431101108455728</v>
      </c>
      <c r="Q776">
        <v>17.997601450899289</v>
      </c>
      <c r="R776">
        <v>12.293650793650791</v>
      </c>
      <c r="S776" s="2">
        <v>-9.0413239132590135</v>
      </c>
    </row>
    <row r="777" spans="1:19" x14ac:dyDescent="0.35">
      <c r="A777" t="s">
        <v>30</v>
      </c>
      <c r="B777" t="s">
        <v>131</v>
      </c>
      <c r="C777" t="s">
        <v>181</v>
      </c>
      <c r="D777" t="s">
        <v>253</v>
      </c>
      <c r="E777" t="s">
        <v>257</v>
      </c>
      <c r="F777" t="s">
        <v>283</v>
      </c>
      <c r="G777" s="1">
        <v>45198</v>
      </c>
      <c r="H777" s="1">
        <v>45199</v>
      </c>
      <c r="I777">
        <v>-1.270060422290852</v>
      </c>
      <c r="J777">
        <v>17.52</v>
      </c>
      <c r="K777">
        <v>5.4066999999999998</v>
      </c>
      <c r="L777">
        <v>5.0324999999999998</v>
      </c>
      <c r="M777">
        <v>2.35</v>
      </c>
      <c r="N777">
        <v>-7.48</v>
      </c>
      <c r="O777" s="4">
        <v>30.295845727141948</v>
      </c>
      <c r="P777">
        <v>32.431101108455728</v>
      </c>
      <c r="Q777">
        <v>17.997601450899289</v>
      </c>
      <c r="R777">
        <v>12.21428571428571</v>
      </c>
      <c r="S777" s="2">
        <v>-8.8476819527654627</v>
      </c>
    </row>
    <row r="778" spans="1:19" x14ac:dyDescent="0.35">
      <c r="A778" t="s">
        <v>30</v>
      </c>
      <c r="B778" t="s">
        <v>131</v>
      </c>
      <c r="C778" t="s">
        <v>181</v>
      </c>
      <c r="D778" t="s">
        <v>253</v>
      </c>
      <c r="E778" t="s">
        <v>257</v>
      </c>
      <c r="F778" t="s">
        <v>283</v>
      </c>
      <c r="G778" s="1">
        <v>45230</v>
      </c>
      <c r="H778" s="1">
        <v>45230</v>
      </c>
      <c r="I778">
        <v>-0.68142813187591234</v>
      </c>
      <c r="J778">
        <v>18.14</v>
      </c>
      <c r="K778">
        <v>5.4016000000000002</v>
      </c>
      <c r="L778">
        <v>5.0377999999999998</v>
      </c>
      <c r="M778">
        <v>2.35</v>
      </c>
      <c r="N778">
        <v>-7.48</v>
      </c>
      <c r="O778" s="4">
        <v>37.692806481151187</v>
      </c>
      <c r="P778">
        <v>31.403763605643981</v>
      </c>
      <c r="Q778">
        <v>13.970986640088659</v>
      </c>
      <c r="R778">
        <v>12.13095238095238</v>
      </c>
      <c r="S778" s="2">
        <v>-8.6451366339268976</v>
      </c>
    </row>
    <row r="779" spans="1:19" x14ac:dyDescent="0.35">
      <c r="A779" t="s">
        <v>30</v>
      </c>
      <c r="B779" t="s">
        <v>131</v>
      </c>
      <c r="C779" t="s">
        <v>181</v>
      </c>
      <c r="D779" t="s">
        <v>253</v>
      </c>
      <c r="E779" t="s">
        <v>257</v>
      </c>
      <c r="F779" t="s">
        <v>283</v>
      </c>
      <c r="G779" s="1">
        <v>45260</v>
      </c>
      <c r="H779" s="1">
        <v>45260</v>
      </c>
      <c r="I779">
        <v>-0.38882966606542452</v>
      </c>
      <c r="J779">
        <v>12.92</v>
      </c>
      <c r="K779">
        <v>5.3635000000000002</v>
      </c>
      <c r="L779">
        <v>4.92</v>
      </c>
      <c r="M779">
        <v>2.35</v>
      </c>
      <c r="N779">
        <v>-7.48</v>
      </c>
      <c r="O779" s="4">
        <v>37.692806481151187</v>
      </c>
      <c r="P779">
        <v>31.403763605643981</v>
      </c>
      <c r="Q779">
        <v>13.970986640088659</v>
      </c>
      <c r="R779">
        <v>12.051587301587301</v>
      </c>
      <c r="S779" s="2">
        <v>-8.452991595393355</v>
      </c>
    </row>
    <row r="780" spans="1:19" x14ac:dyDescent="0.35">
      <c r="A780" t="s">
        <v>30</v>
      </c>
      <c r="B780" t="s">
        <v>131</v>
      </c>
      <c r="C780" t="s">
        <v>181</v>
      </c>
      <c r="D780" t="s">
        <v>253</v>
      </c>
      <c r="E780" t="s">
        <v>257</v>
      </c>
      <c r="F780" t="s">
        <v>283</v>
      </c>
      <c r="G780" s="1">
        <v>45289</v>
      </c>
      <c r="H780" s="1">
        <v>45291</v>
      </c>
      <c r="I780">
        <v>-8.9849400572100002E-2</v>
      </c>
      <c r="J780">
        <v>12.45</v>
      </c>
      <c r="K780">
        <v>5.3064</v>
      </c>
      <c r="L780">
        <v>4.8525</v>
      </c>
      <c r="M780">
        <v>2.38</v>
      </c>
      <c r="N780">
        <v>-8.84</v>
      </c>
      <c r="O780" s="4">
        <v>37.692806481151187</v>
      </c>
      <c r="P780">
        <v>31.403763605643981</v>
      </c>
      <c r="Q780">
        <v>13.970986640088659</v>
      </c>
      <c r="R780">
        <v>11.97222222222222</v>
      </c>
      <c r="S780" s="2">
        <v>-8.261596813264326</v>
      </c>
    </row>
    <row r="781" spans="1:19" x14ac:dyDescent="0.35">
      <c r="A781" t="s">
        <v>30</v>
      </c>
      <c r="B781" t="s">
        <v>131</v>
      </c>
      <c r="C781" t="s">
        <v>181</v>
      </c>
      <c r="D781" t="s">
        <v>253</v>
      </c>
      <c r="E781" t="s">
        <v>257</v>
      </c>
      <c r="F781" t="s">
        <v>283</v>
      </c>
      <c r="G781" s="1">
        <v>45322</v>
      </c>
      <c r="H781" s="1">
        <v>45322</v>
      </c>
      <c r="I781">
        <v>-1.5986508971870059</v>
      </c>
      <c r="J781">
        <v>14.35</v>
      </c>
      <c r="K781">
        <v>5.3124500000000001</v>
      </c>
      <c r="L781">
        <v>4.9554</v>
      </c>
      <c r="M781">
        <v>2.38</v>
      </c>
      <c r="N781">
        <v>-8.84</v>
      </c>
      <c r="O781" s="4">
        <v>24.409804857741982</v>
      </c>
      <c r="P781">
        <v>30.41998566112494</v>
      </c>
      <c r="Q781">
        <v>18.097503246263699</v>
      </c>
      <c r="R781">
        <v>11.884920634920629</v>
      </c>
      <c r="S781" s="2">
        <v>-8.0519450094253102</v>
      </c>
    </row>
    <row r="782" spans="1:19" x14ac:dyDescent="0.35">
      <c r="A782" t="s">
        <v>30</v>
      </c>
      <c r="B782" t="s">
        <v>131</v>
      </c>
      <c r="C782" t="s">
        <v>181</v>
      </c>
      <c r="D782" t="s">
        <v>253</v>
      </c>
      <c r="E782" t="s">
        <v>257</v>
      </c>
      <c r="F782" t="s">
        <v>283</v>
      </c>
      <c r="G782" s="1">
        <v>45351</v>
      </c>
      <c r="H782" s="1">
        <v>45351</v>
      </c>
      <c r="I782">
        <v>-0.13876087685286631</v>
      </c>
      <c r="J782">
        <v>13.4</v>
      </c>
      <c r="K782">
        <v>5.3396499999999998</v>
      </c>
      <c r="L782">
        <v>4.9702999999999999</v>
      </c>
      <c r="M782">
        <v>2.38</v>
      </c>
      <c r="N782">
        <v>-8.84</v>
      </c>
      <c r="O782" s="4">
        <v>24.409804857741982</v>
      </c>
      <c r="P782">
        <v>30.41998566112494</v>
      </c>
      <c r="Q782">
        <v>18.097503246263699</v>
      </c>
      <c r="R782">
        <v>11.80952380952381</v>
      </c>
      <c r="S782" s="2">
        <v>-7.8716393958042303</v>
      </c>
    </row>
    <row r="783" spans="1:19" x14ac:dyDescent="0.35">
      <c r="A783" t="s">
        <v>30</v>
      </c>
      <c r="B783" t="s">
        <v>131</v>
      </c>
      <c r="C783" t="s">
        <v>181</v>
      </c>
      <c r="D783" t="s">
        <v>253</v>
      </c>
      <c r="E783" t="s">
        <v>257</v>
      </c>
      <c r="F783" t="s">
        <v>283</v>
      </c>
      <c r="G783" s="1">
        <v>45380</v>
      </c>
      <c r="H783" s="1">
        <v>45382</v>
      </c>
      <c r="I783">
        <v>-0.31901290790456199</v>
      </c>
      <c r="J783">
        <v>13.01</v>
      </c>
      <c r="K783">
        <v>5.3158599999999998</v>
      </c>
      <c r="L783">
        <v>5.0145</v>
      </c>
      <c r="M783">
        <v>2.56</v>
      </c>
      <c r="N783">
        <v>-8.98</v>
      </c>
      <c r="O783" s="4">
        <v>24.409804857741982</v>
      </c>
      <c r="P783">
        <v>30.41998566112494</v>
      </c>
      <c r="Q783">
        <v>18.097503246263699</v>
      </c>
      <c r="R783">
        <v>11.72619047619048</v>
      </c>
      <c r="S783" s="2">
        <v>-7.6731856158886451</v>
      </c>
    </row>
    <row r="784" spans="1:19" x14ac:dyDescent="0.35">
      <c r="A784" t="s">
        <v>30</v>
      </c>
      <c r="B784" t="s">
        <v>131</v>
      </c>
      <c r="C784" t="s">
        <v>181</v>
      </c>
      <c r="D784" t="s">
        <v>253</v>
      </c>
      <c r="E784" t="s">
        <v>257</v>
      </c>
      <c r="F784" t="s">
        <v>283</v>
      </c>
      <c r="G784" s="1">
        <v>45412</v>
      </c>
      <c r="H784" s="1">
        <v>45412</v>
      </c>
      <c r="I784">
        <v>-0.23711787204724821</v>
      </c>
      <c r="J784">
        <v>15.65</v>
      </c>
      <c r="K784">
        <v>5.3503100000000003</v>
      </c>
      <c r="L784">
        <v>5.1936</v>
      </c>
      <c r="M784">
        <v>2.56</v>
      </c>
      <c r="N784">
        <v>-8.98</v>
      </c>
      <c r="O784" s="4">
        <v>33.039057455666132</v>
      </c>
      <c r="P784">
        <v>30.971595184790509</v>
      </c>
      <c r="Q784">
        <v>18.823764180962499</v>
      </c>
      <c r="R784">
        <v>11.642857142857141</v>
      </c>
      <c r="S784" s="2">
        <v>-7.4756201866896461</v>
      </c>
    </row>
    <row r="785" spans="1:19" x14ac:dyDescent="0.35">
      <c r="A785" t="s">
        <v>30</v>
      </c>
      <c r="B785" t="s">
        <v>131</v>
      </c>
      <c r="C785" t="s">
        <v>181</v>
      </c>
      <c r="D785" t="s">
        <v>253</v>
      </c>
      <c r="E785" t="s">
        <v>257</v>
      </c>
      <c r="F785" t="s">
        <v>283</v>
      </c>
      <c r="G785" s="1">
        <v>45443</v>
      </c>
      <c r="H785" s="1">
        <v>45443</v>
      </c>
      <c r="I785">
        <v>-0.46019324607382828</v>
      </c>
      <c r="J785">
        <v>12.92</v>
      </c>
      <c r="K785">
        <v>5.34945</v>
      </c>
      <c r="L785">
        <v>5.2458999999999998</v>
      </c>
      <c r="M785">
        <v>2.56</v>
      </c>
      <c r="N785">
        <v>-8.98</v>
      </c>
      <c r="O785" s="4">
        <v>33.039057455666132</v>
      </c>
      <c r="P785">
        <v>30.971595184790509</v>
      </c>
      <c r="Q785">
        <v>18.823764180962499</v>
      </c>
      <c r="R785">
        <v>11.55952380952381</v>
      </c>
      <c r="S785" s="2">
        <v>-7.2789591876224247</v>
      </c>
    </row>
    <row r="786" spans="1:19" x14ac:dyDescent="0.35">
      <c r="A786" t="s">
        <v>30</v>
      </c>
      <c r="B786" t="s">
        <v>131</v>
      </c>
      <c r="C786" t="s">
        <v>181</v>
      </c>
      <c r="D786" t="s">
        <v>253</v>
      </c>
      <c r="E786" t="s">
        <v>257</v>
      </c>
      <c r="F786" t="s">
        <v>283</v>
      </c>
      <c r="G786" s="1">
        <v>45471</v>
      </c>
      <c r="H786" s="1">
        <v>45473</v>
      </c>
      <c r="I786">
        <v>0.43976199185678683</v>
      </c>
      <c r="J786">
        <v>12.44</v>
      </c>
      <c r="K786">
        <v>5.3233499999999996</v>
      </c>
      <c r="L786">
        <v>5.5941000000000001</v>
      </c>
      <c r="M786">
        <v>3.34</v>
      </c>
      <c r="N786">
        <v>-9.8000000000000007</v>
      </c>
      <c r="O786" s="4">
        <v>33.039057455666132</v>
      </c>
      <c r="P786">
        <v>30.971595184790509</v>
      </c>
      <c r="Q786">
        <v>18.823764180962499</v>
      </c>
      <c r="R786">
        <v>11.480158730158729</v>
      </c>
      <c r="S786" s="2">
        <v>-7.092518716549101</v>
      </c>
    </row>
    <row r="787" spans="1:19" x14ac:dyDescent="0.35">
      <c r="A787" t="s">
        <v>30</v>
      </c>
      <c r="B787" t="s">
        <v>131</v>
      </c>
      <c r="C787" t="s">
        <v>181</v>
      </c>
      <c r="D787" t="s">
        <v>253</v>
      </c>
      <c r="E787" t="s">
        <v>257</v>
      </c>
      <c r="F787" t="s">
        <v>283</v>
      </c>
      <c r="G787" s="1">
        <v>45504</v>
      </c>
      <c r="H787" s="1">
        <v>45504</v>
      </c>
      <c r="I787">
        <v>-1.1293978600198431E-2</v>
      </c>
      <c r="J787">
        <v>16.36</v>
      </c>
      <c r="K787">
        <v>5.2203499999999998</v>
      </c>
      <c r="L787">
        <v>5.6505000000000001</v>
      </c>
      <c r="M787">
        <v>3.34</v>
      </c>
      <c r="N787">
        <v>-9.8000000000000007</v>
      </c>
      <c r="O787" s="4">
        <v>34.595093987763953</v>
      </c>
      <c r="P787">
        <v>29.046785552541881</v>
      </c>
      <c r="Q787">
        <v>18.467012694976191</v>
      </c>
      <c r="R787">
        <v>11.388888888888889</v>
      </c>
      <c r="S787" s="2">
        <v>-6.8791629591952619</v>
      </c>
    </row>
    <row r="788" spans="1:19" x14ac:dyDescent="0.35">
      <c r="A788" t="s">
        <v>30</v>
      </c>
      <c r="B788" t="s">
        <v>131</v>
      </c>
      <c r="C788" t="s">
        <v>181</v>
      </c>
      <c r="D788" t="s">
        <v>253</v>
      </c>
      <c r="E788" t="s">
        <v>257</v>
      </c>
      <c r="F788" t="s">
        <v>283</v>
      </c>
      <c r="G788" s="1">
        <v>45534</v>
      </c>
      <c r="H788" s="1">
        <v>45535</v>
      </c>
      <c r="I788">
        <v>-0.1014645344023979</v>
      </c>
      <c r="J788">
        <v>15</v>
      </c>
      <c r="K788">
        <v>4.9880500000000003</v>
      </c>
      <c r="L788">
        <v>5.6074999999999999</v>
      </c>
      <c r="M788">
        <v>3.34</v>
      </c>
      <c r="N788">
        <v>-9.8000000000000007</v>
      </c>
      <c r="O788" s="4">
        <v>34.595093987763953</v>
      </c>
      <c r="P788">
        <v>29.046785552541881</v>
      </c>
      <c r="Q788">
        <v>18.467012694976191</v>
      </c>
      <c r="R788">
        <v>11.301587301587301</v>
      </c>
      <c r="S788" s="2">
        <v>-6.676154606612994</v>
      </c>
    </row>
    <row r="789" spans="1:19" x14ac:dyDescent="0.35">
      <c r="A789" t="s">
        <v>30</v>
      </c>
      <c r="B789" t="s">
        <v>131</v>
      </c>
      <c r="C789" t="s">
        <v>181</v>
      </c>
      <c r="D789" t="s">
        <v>253</v>
      </c>
      <c r="E789" t="s">
        <v>257</v>
      </c>
      <c r="F789" t="s">
        <v>283</v>
      </c>
      <c r="G789" s="1">
        <v>45565</v>
      </c>
      <c r="H789" s="1">
        <v>45565</v>
      </c>
      <c r="I789">
        <v>-1.398117180261949E-3</v>
      </c>
      <c r="J789">
        <v>16.73</v>
      </c>
      <c r="K789">
        <v>4.5898399999999997</v>
      </c>
      <c r="L789">
        <v>5.45</v>
      </c>
      <c r="M789">
        <v>4.05</v>
      </c>
      <c r="N789">
        <v>-9.24</v>
      </c>
      <c r="O789" s="4">
        <v>34.595093987763953</v>
      </c>
      <c r="P789">
        <v>29.046785552541881</v>
      </c>
      <c r="Q789">
        <v>18.467012694976191</v>
      </c>
      <c r="R789">
        <v>11.21825396825397</v>
      </c>
      <c r="S789" s="2">
        <v>-6.4833688425527054</v>
      </c>
    </row>
    <row r="790" spans="1:19" x14ac:dyDescent="0.35">
      <c r="A790" t="s">
        <v>30</v>
      </c>
      <c r="B790" t="s">
        <v>131</v>
      </c>
      <c r="C790" t="s">
        <v>181</v>
      </c>
      <c r="D790" t="s">
        <v>253</v>
      </c>
      <c r="E790" t="s">
        <v>257</v>
      </c>
      <c r="F790" t="s">
        <v>283</v>
      </c>
      <c r="G790" s="1">
        <v>45596</v>
      </c>
      <c r="H790" s="1">
        <v>45596</v>
      </c>
      <c r="I790">
        <v>-0.1312386483083694</v>
      </c>
      <c r="J790">
        <v>23.16</v>
      </c>
      <c r="K790">
        <v>4.5217000000000001</v>
      </c>
      <c r="L790">
        <v>5.7873999999999999</v>
      </c>
      <c r="M790">
        <v>4.05</v>
      </c>
      <c r="N790">
        <v>-9.24</v>
      </c>
      <c r="O790" s="4">
        <v>32.510123720286167</v>
      </c>
      <c r="P790">
        <v>29.03695831160849</v>
      </c>
      <c r="Q790">
        <v>21.244405676350759</v>
      </c>
      <c r="R790">
        <v>11.12698412698413</v>
      </c>
      <c r="S790" s="2">
        <v>-6.2733579520015459</v>
      </c>
    </row>
    <row r="791" spans="1:19" x14ac:dyDescent="0.35">
      <c r="A791" t="s">
        <v>30</v>
      </c>
      <c r="B791" t="s">
        <v>131</v>
      </c>
      <c r="C791" t="s">
        <v>181</v>
      </c>
      <c r="D791" t="s">
        <v>253</v>
      </c>
      <c r="E791" t="s">
        <v>257</v>
      </c>
      <c r="F791" t="s">
        <v>283</v>
      </c>
      <c r="G791" s="1">
        <v>45625</v>
      </c>
      <c r="H791" s="1">
        <v>45626</v>
      </c>
      <c r="I791">
        <v>-0.20234239316678959</v>
      </c>
      <c r="J791">
        <v>13.51</v>
      </c>
      <c r="K791">
        <v>4.4500999999999999</v>
      </c>
      <c r="L791">
        <v>5.9710000000000001</v>
      </c>
      <c r="M791">
        <v>4.05</v>
      </c>
      <c r="N791">
        <v>-9.24</v>
      </c>
      <c r="O791" s="4">
        <v>32.510123720286167</v>
      </c>
      <c r="P791">
        <v>29.03695831160849</v>
      </c>
      <c r="Q791">
        <v>21.244405676350759</v>
      </c>
      <c r="R791">
        <v>11.051587301587301</v>
      </c>
      <c r="S791" s="2">
        <v>-6.1007815271244548</v>
      </c>
    </row>
    <row r="792" spans="1:19" x14ac:dyDescent="0.35">
      <c r="A792" t="s">
        <v>30</v>
      </c>
      <c r="B792" t="s">
        <v>131</v>
      </c>
      <c r="C792" t="s">
        <v>181</v>
      </c>
      <c r="D792" t="s">
        <v>253</v>
      </c>
      <c r="E792" t="s">
        <v>257</v>
      </c>
      <c r="F792" t="s">
        <v>283</v>
      </c>
      <c r="G792" s="1">
        <v>45657</v>
      </c>
      <c r="H792" s="1">
        <v>45657</v>
      </c>
      <c r="I792">
        <v>-0.6830267548942146</v>
      </c>
      <c r="J792">
        <v>17.350000000000001</v>
      </c>
      <c r="K792">
        <v>4.3144999999999998</v>
      </c>
      <c r="L792">
        <v>6.1736000000000004</v>
      </c>
      <c r="M792">
        <v>3.61</v>
      </c>
      <c r="N792">
        <v>-8.5</v>
      </c>
      <c r="O792" s="4">
        <v>32.510123720286167</v>
      </c>
      <c r="P792">
        <v>29.03695831160849</v>
      </c>
      <c r="Q792">
        <v>21.244405676350759</v>
      </c>
      <c r="R792">
        <v>10.96825396825397</v>
      </c>
      <c r="S792" s="2">
        <v>-5.9110144302742533</v>
      </c>
    </row>
    <row r="793" spans="1:19" x14ac:dyDescent="0.35">
      <c r="A793" t="s">
        <v>30</v>
      </c>
      <c r="B793" t="s">
        <v>131</v>
      </c>
      <c r="C793" t="s">
        <v>181</v>
      </c>
      <c r="D793" t="s">
        <v>253</v>
      </c>
      <c r="E793" t="s">
        <v>257</v>
      </c>
      <c r="F793" t="s">
        <v>283</v>
      </c>
      <c r="G793" s="1">
        <v>45688</v>
      </c>
      <c r="H793" s="1">
        <v>45688</v>
      </c>
      <c r="I793">
        <v>-0.11000020980834969</v>
      </c>
      <c r="J793">
        <v>16.43</v>
      </c>
      <c r="K793">
        <v>4.3275499999999996</v>
      </c>
      <c r="L793">
        <v>5.8442999999999996</v>
      </c>
      <c r="M793">
        <v>3.61</v>
      </c>
      <c r="N793">
        <v>-8.5</v>
      </c>
      <c r="O793" s="4">
        <v>19.981147497295961</v>
      </c>
      <c r="P793">
        <v>27.383523480733071</v>
      </c>
      <c r="Q793">
        <v>17.580058378380389</v>
      </c>
      <c r="R793">
        <v>10.88095238095238</v>
      </c>
      <c r="S793" s="2">
        <v>-5.7133276185355246</v>
      </c>
    </row>
    <row r="794" spans="1:19" x14ac:dyDescent="0.35">
      <c r="A794" t="s">
        <v>30</v>
      </c>
      <c r="B794" t="s">
        <v>131</v>
      </c>
      <c r="C794" t="s">
        <v>181</v>
      </c>
      <c r="D794" t="s">
        <v>253</v>
      </c>
      <c r="E794" t="s">
        <v>257</v>
      </c>
      <c r="F794" t="s">
        <v>283</v>
      </c>
      <c r="G794" s="1">
        <v>45716</v>
      </c>
      <c r="H794" s="1">
        <v>45716</v>
      </c>
      <c r="I794">
        <v>-4.124079173546491E-2</v>
      </c>
      <c r="J794">
        <v>19.63</v>
      </c>
      <c r="K794">
        <v>4.3177000000000003</v>
      </c>
      <c r="L794">
        <v>5.8845999999999998</v>
      </c>
      <c r="M794">
        <v>3.61</v>
      </c>
      <c r="N794">
        <v>-8.5</v>
      </c>
      <c r="O794" s="4">
        <v>19.981147497295961</v>
      </c>
      <c r="P794">
        <v>27.383523480733071</v>
      </c>
      <c r="Q794">
        <v>17.580058378380389</v>
      </c>
      <c r="R794">
        <v>10.801587301587301</v>
      </c>
      <c r="S794" s="2">
        <v>-5.5346208496433231</v>
      </c>
    </row>
    <row r="795" spans="1:19" x14ac:dyDescent="0.35">
      <c r="A795" t="s">
        <v>30</v>
      </c>
      <c r="B795" t="s">
        <v>131</v>
      </c>
      <c r="C795" t="s">
        <v>181</v>
      </c>
      <c r="D795" t="s">
        <v>253</v>
      </c>
      <c r="E795" t="s">
        <v>257</v>
      </c>
      <c r="F795" t="s">
        <v>283</v>
      </c>
      <c r="G795" s="1">
        <v>45747</v>
      </c>
      <c r="H795" s="1">
        <v>45747</v>
      </c>
      <c r="I795">
        <v>-0.31641520598867601</v>
      </c>
      <c r="J795">
        <v>22.28</v>
      </c>
      <c r="K795">
        <v>4.3007</v>
      </c>
      <c r="L795">
        <v>5.7058</v>
      </c>
      <c r="M795">
        <v>2.85</v>
      </c>
      <c r="N795">
        <v>-7.9</v>
      </c>
      <c r="O795" s="4">
        <v>19.981147497295961</v>
      </c>
      <c r="P795">
        <v>27.383523480733071</v>
      </c>
      <c r="Q795">
        <v>17.580058378380389</v>
      </c>
      <c r="R795">
        <v>10.72619047619048</v>
      </c>
      <c r="S795" s="2">
        <v>-5.3657536037854499</v>
      </c>
    </row>
    <row r="796" spans="1:19" x14ac:dyDescent="0.35">
      <c r="A796" t="s">
        <v>30</v>
      </c>
      <c r="B796" t="s">
        <v>131</v>
      </c>
      <c r="C796" t="s">
        <v>181</v>
      </c>
      <c r="D796" t="s">
        <v>253</v>
      </c>
      <c r="E796" t="s">
        <v>257</v>
      </c>
      <c r="F796" t="s">
        <v>283</v>
      </c>
      <c r="G796" s="1">
        <v>45777</v>
      </c>
      <c r="H796" s="1">
        <v>45777</v>
      </c>
      <c r="I796">
        <v>-0.29996171650506298</v>
      </c>
      <c r="J796">
        <v>24.7</v>
      </c>
      <c r="K796">
        <v>4.2507700000000002</v>
      </c>
      <c r="L796">
        <v>5.6733000000000002</v>
      </c>
      <c r="M796">
        <v>2.85</v>
      </c>
      <c r="N796">
        <v>-7.9</v>
      </c>
      <c r="O796" s="4">
        <v>27.921693749048721</v>
      </c>
      <c r="P796">
        <v>26.599706916492689</v>
      </c>
      <c r="Q796">
        <v>19.164254048385441</v>
      </c>
      <c r="R796">
        <v>10.646825396825401</v>
      </c>
      <c r="S796" s="2">
        <v>-5.1889653239417406</v>
      </c>
    </row>
    <row r="797" spans="1:19" x14ac:dyDescent="0.35">
      <c r="A797" t="s">
        <v>30</v>
      </c>
      <c r="B797" t="s">
        <v>131</v>
      </c>
      <c r="C797" t="s">
        <v>181</v>
      </c>
      <c r="D797" t="s">
        <v>253</v>
      </c>
      <c r="E797" t="s">
        <v>257</v>
      </c>
      <c r="F797" t="s">
        <v>283</v>
      </c>
      <c r="G797" s="1">
        <v>45807</v>
      </c>
      <c r="H797" s="1">
        <v>45808</v>
      </c>
      <c r="I797">
        <v>-0.2015778923806639</v>
      </c>
      <c r="J797">
        <v>18.57</v>
      </c>
      <c r="K797">
        <v>4.3243999999999998</v>
      </c>
      <c r="L797">
        <v>5.7233999999999998</v>
      </c>
      <c r="M797">
        <v>2.85</v>
      </c>
      <c r="N797">
        <v>-7.9</v>
      </c>
      <c r="O797" s="4">
        <v>27.921693749048721</v>
      </c>
      <c r="P797">
        <v>26.599706916492689</v>
      </c>
      <c r="Q797">
        <v>19.164254048385441</v>
      </c>
      <c r="R797">
        <v>10.56349206349206</v>
      </c>
      <c r="S797" s="2">
        <v>-5.0044216756126136</v>
      </c>
    </row>
    <row r="798" spans="1:19" x14ac:dyDescent="0.35">
      <c r="A798" t="s">
        <v>30</v>
      </c>
      <c r="B798" t="s">
        <v>131</v>
      </c>
      <c r="C798" t="s">
        <v>181</v>
      </c>
      <c r="D798" t="s">
        <v>253</v>
      </c>
      <c r="E798" t="s">
        <v>257</v>
      </c>
      <c r="F798" t="s">
        <v>283</v>
      </c>
      <c r="G798" s="1">
        <v>45838</v>
      </c>
      <c r="H798" s="1">
        <v>45838</v>
      </c>
      <c r="I798">
        <v>-0.15527919941213411</v>
      </c>
      <c r="J798">
        <v>16.73</v>
      </c>
      <c r="K798">
        <v>4.2821699999999998</v>
      </c>
      <c r="L798">
        <v>5.4316000000000004</v>
      </c>
      <c r="M798">
        <v>2.85</v>
      </c>
      <c r="N798">
        <v>-7.3</v>
      </c>
      <c r="O798" s="4">
        <v>27.921693749048721</v>
      </c>
      <c r="P798">
        <v>26.599706916492689</v>
      </c>
      <c r="Q798">
        <v>19.164254048385441</v>
      </c>
      <c r="R798">
        <v>10.484126984126981</v>
      </c>
      <c r="S798" s="2">
        <v>-4.8297148088654147</v>
      </c>
    </row>
    <row r="799" spans="1:19" x14ac:dyDescent="0.35">
      <c r="A799" t="s">
        <v>31</v>
      </c>
      <c r="B799" t="s">
        <v>132</v>
      </c>
      <c r="C799" t="s">
        <v>182</v>
      </c>
      <c r="D799" t="s">
        <v>253</v>
      </c>
      <c r="E799" t="s">
        <v>264</v>
      </c>
      <c r="F799" t="s">
        <v>286</v>
      </c>
      <c r="G799" s="1">
        <v>44680</v>
      </c>
      <c r="H799" s="1">
        <v>44681</v>
      </c>
      <c r="I799">
        <v>-0.66572801940543247</v>
      </c>
      <c r="J799">
        <v>33.4</v>
      </c>
      <c r="K799">
        <v>1.1879999999999999</v>
      </c>
      <c r="L799">
        <v>4.9721000000000002</v>
      </c>
      <c r="M799">
        <v>1.48</v>
      </c>
      <c r="N799">
        <v>-3.06</v>
      </c>
      <c r="O799" s="4">
        <v>-32.915836601614387</v>
      </c>
      <c r="P799">
        <v>7.2888861913188236</v>
      </c>
      <c r="Q799">
        <v>12.070128985379981</v>
      </c>
      <c r="R799">
        <v>6.8412698412698409</v>
      </c>
      <c r="S799" s="2">
        <v>1.77847413978407</v>
      </c>
    </row>
    <row r="800" spans="1:19" x14ac:dyDescent="0.35">
      <c r="A800" t="s">
        <v>31</v>
      </c>
      <c r="B800" t="s">
        <v>132</v>
      </c>
      <c r="C800" t="s">
        <v>182</v>
      </c>
      <c r="D800" t="s">
        <v>253</v>
      </c>
      <c r="E800" t="s">
        <v>264</v>
      </c>
      <c r="F800" t="s">
        <v>286</v>
      </c>
      <c r="G800" s="1">
        <v>44712</v>
      </c>
      <c r="H800" s="1">
        <v>44712</v>
      </c>
      <c r="I800">
        <v>-0.52553144747704561</v>
      </c>
      <c r="J800">
        <v>26.19</v>
      </c>
      <c r="K800">
        <v>1.4552</v>
      </c>
      <c r="L800">
        <v>4.7348999999999997</v>
      </c>
      <c r="M800">
        <v>1.48</v>
      </c>
      <c r="N800">
        <v>-3.06</v>
      </c>
      <c r="O800" s="4">
        <v>-32.915836601614387</v>
      </c>
      <c r="P800">
        <v>7.2888861913188236</v>
      </c>
      <c r="Q800">
        <v>12.070128985379981</v>
      </c>
      <c r="R800">
        <v>6.753968253968254</v>
      </c>
      <c r="S800" s="2">
        <v>1.894577697496147</v>
      </c>
    </row>
    <row r="801" spans="1:19" x14ac:dyDescent="0.35">
      <c r="A801" t="s">
        <v>31</v>
      </c>
      <c r="B801" t="s">
        <v>132</v>
      </c>
      <c r="C801" t="s">
        <v>182</v>
      </c>
      <c r="D801" t="s">
        <v>253</v>
      </c>
      <c r="E801" t="s">
        <v>264</v>
      </c>
      <c r="F801" t="s">
        <v>286</v>
      </c>
      <c r="G801" s="1">
        <v>44742</v>
      </c>
      <c r="H801" s="1">
        <v>44742</v>
      </c>
      <c r="I801">
        <v>1.2847931104707571</v>
      </c>
      <c r="J801">
        <v>28.71</v>
      </c>
      <c r="K801">
        <v>2.1817500000000001</v>
      </c>
      <c r="L801">
        <v>5.2558999999999996</v>
      </c>
      <c r="M801">
        <v>3.54</v>
      </c>
      <c r="N801">
        <v>-4.0999999999999996</v>
      </c>
      <c r="O801" s="4">
        <v>-32.915836601614387</v>
      </c>
      <c r="P801">
        <v>7.2888861913188236</v>
      </c>
      <c r="Q801">
        <v>12.070128985379981</v>
      </c>
      <c r="R801">
        <v>6.6706349206349209</v>
      </c>
      <c r="S801" s="2">
        <v>2.003147202754163</v>
      </c>
    </row>
    <row r="802" spans="1:19" x14ac:dyDescent="0.35">
      <c r="A802" t="s">
        <v>31</v>
      </c>
      <c r="B802" t="s">
        <v>132</v>
      </c>
      <c r="C802" t="s">
        <v>182</v>
      </c>
      <c r="D802" t="s">
        <v>253</v>
      </c>
      <c r="E802" t="s">
        <v>264</v>
      </c>
      <c r="F802" t="s">
        <v>286</v>
      </c>
      <c r="G802" s="1">
        <v>44771</v>
      </c>
      <c r="H802" s="1">
        <v>44773</v>
      </c>
      <c r="I802">
        <v>1.23527725886974</v>
      </c>
      <c r="J802">
        <v>21.33</v>
      </c>
      <c r="K802">
        <v>2.5988000000000002</v>
      </c>
      <c r="L802">
        <v>5.1729000000000003</v>
      </c>
      <c r="M802">
        <v>3.54</v>
      </c>
      <c r="N802">
        <v>-4.0999999999999996</v>
      </c>
      <c r="O802" s="4">
        <v>33.315282610930311</v>
      </c>
      <c r="P802">
        <v>7.3120657338234576</v>
      </c>
      <c r="Q802">
        <v>8.3937394430735743</v>
      </c>
      <c r="R802">
        <v>6.587301587301587</v>
      </c>
      <c r="S802" s="2">
        <v>2.1094826344171311</v>
      </c>
    </row>
    <row r="803" spans="1:19" x14ac:dyDescent="0.35">
      <c r="A803" t="s">
        <v>31</v>
      </c>
      <c r="B803" t="s">
        <v>132</v>
      </c>
      <c r="C803" t="s">
        <v>182</v>
      </c>
      <c r="D803" t="s">
        <v>253</v>
      </c>
      <c r="E803" t="s">
        <v>264</v>
      </c>
      <c r="F803" t="s">
        <v>286</v>
      </c>
      <c r="G803" s="1">
        <v>44804</v>
      </c>
      <c r="H803" s="1">
        <v>44804</v>
      </c>
      <c r="I803">
        <v>1.3753319235029571</v>
      </c>
      <c r="J803">
        <v>25.87</v>
      </c>
      <c r="K803">
        <v>3.0282499999999999</v>
      </c>
      <c r="L803">
        <v>5.1848000000000001</v>
      </c>
      <c r="M803">
        <v>3.54</v>
      </c>
      <c r="N803">
        <v>-4.0999999999999996</v>
      </c>
      <c r="O803" s="4">
        <v>33.315282610930311</v>
      </c>
      <c r="P803">
        <v>7.3120657338234576</v>
      </c>
      <c r="Q803">
        <v>8.3937394430735743</v>
      </c>
      <c r="R803">
        <v>6.496031746031746</v>
      </c>
      <c r="S803" s="2">
        <v>2.2233466493767731</v>
      </c>
    </row>
    <row r="804" spans="1:19" x14ac:dyDescent="0.35">
      <c r="A804" t="s">
        <v>31</v>
      </c>
      <c r="B804" t="s">
        <v>132</v>
      </c>
      <c r="C804" t="s">
        <v>182</v>
      </c>
      <c r="D804" t="s">
        <v>253</v>
      </c>
      <c r="E804" t="s">
        <v>264</v>
      </c>
      <c r="F804" t="s">
        <v>286</v>
      </c>
      <c r="G804" s="1">
        <v>44834</v>
      </c>
      <c r="H804" s="1">
        <v>44834</v>
      </c>
      <c r="I804">
        <v>0.78549103515221397</v>
      </c>
      <c r="J804">
        <v>31.62</v>
      </c>
      <c r="K804">
        <v>3.6573500000000001</v>
      </c>
      <c r="L804">
        <v>5.4138000000000002</v>
      </c>
      <c r="M804">
        <v>4.32</v>
      </c>
      <c r="N804">
        <v>-4.1900000000000004</v>
      </c>
      <c r="O804" s="4">
        <v>33.315282610930311</v>
      </c>
      <c r="P804">
        <v>7.3120657338234576</v>
      </c>
      <c r="Q804">
        <v>8.3937394430735743</v>
      </c>
      <c r="R804">
        <v>6.412698412698413</v>
      </c>
      <c r="S804" s="2">
        <v>2.324904306874787</v>
      </c>
    </row>
    <row r="805" spans="1:19" x14ac:dyDescent="0.35">
      <c r="A805" t="s">
        <v>31</v>
      </c>
      <c r="B805" t="s">
        <v>132</v>
      </c>
      <c r="C805" t="s">
        <v>182</v>
      </c>
      <c r="D805" t="s">
        <v>253</v>
      </c>
      <c r="E805" t="s">
        <v>264</v>
      </c>
      <c r="F805" t="s">
        <v>286</v>
      </c>
      <c r="G805" s="1">
        <v>44865</v>
      </c>
      <c r="H805" s="1">
        <v>44865</v>
      </c>
      <c r="I805">
        <v>0.94674482269359572</v>
      </c>
      <c r="J805">
        <v>25.88</v>
      </c>
      <c r="K805">
        <v>4.17035</v>
      </c>
      <c r="L805">
        <v>5.1795999999999998</v>
      </c>
      <c r="M805">
        <v>4.32</v>
      </c>
      <c r="N805">
        <v>-4.1900000000000004</v>
      </c>
      <c r="O805" s="4">
        <v>105.598089315328</v>
      </c>
      <c r="P805">
        <v>7.654581906479951</v>
      </c>
      <c r="Q805">
        <v>8.1983409630776318</v>
      </c>
      <c r="R805">
        <v>6.333333333333333</v>
      </c>
      <c r="S805" s="2">
        <v>2.4194627695802611</v>
      </c>
    </row>
    <row r="806" spans="1:19" x14ac:dyDescent="0.35">
      <c r="A806" t="s">
        <v>31</v>
      </c>
      <c r="B806" t="s">
        <v>132</v>
      </c>
      <c r="C806" t="s">
        <v>182</v>
      </c>
      <c r="D806" t="s">
        <v>253</v>
      </c>
      <c r="E806" t="s">
        <v>264</v>
      </c>
      <c r="F806" t="s">
        <v>286</v>
      </c>
      <c r="G806" s="1">
        <v>44895</v>
      </c>
      <c r="H806" s="1">
        <v>44895</v>
      </c>
      <c r="I806">
        <v>0.44596908353911863</v>
      </c>
      <c r="J806">
        <v>20.58</v>
      </c>
      <c r="K806">
        <v>4.4135</v>
      </c>
      <c r="L806">
        <v>5.1906999999999996</v>
      </c>
      <c r="M806">
        <v>4.32</v>
      </c>
      <c r="N806">
        <v>-4.1900000000000004</v>
      </c>
      <c r="O806" s="4">
        <v>105.598089315328</v>
      </c>
      <c r="P806">
        <v>7.654581906479951</v>
      </c>
      <c r="Q806">
        <v>8.1983409630776318</v>
      </c>
      <c r="R806">
        <v>6.253968253968254</v>
      </c>
      <c r="S806" s="2">
        <v>2.5118839380015361</v>
      </c>
    </row>
    <row r="807" spans="1:19" x14ac:dyDescent="0.35">
      <c r="A807" t="s">
        <v>31</v>
      </c>
      <c r="B807" t="s">
        <v>132</v>
      </c>
      <c r="C807" t="s">
        <v>182</v>
      </c>
      <c r="D807" t="s">
        <v>253</v>
      </c>
      <c r="E807" t="s">
        <v>264</v>
      </c>
      <c r="F807" t="s">
        <v>286</v>
      </c>
      <c r="G807" s="1">
        <v>44925</v>
      </c>
      <c r="H807" s="1">
        <v>44926</v>
      </c>
      <c r="I807">
        <v>0.4368183088423585</v>
      </c>
      <c r="J807">
        <v>21.67</v>
      </c>
      <c r="K807">
        <v>4.609</v>
      </c>
      <c r="L807">
        <v>5.2859999999999996</v>
      </c>
      <c r="M807">
        <v>2.7</v>
      </c>
      <c r="N807">
        <v>-4.57</v>
      </c>
      <c r="O807" s="4">
        <v>105.598089315328</v>
      </c>
      <c r="P807">
        <v>7.654581906479951</v>
      </c>
      <c r="Q807">
        <v>8.1983409630776318</v>
      </c>
      <c r="R807">
        <v>6.166666666666667</v>
      </c>
      <c r="S807" s="2">
        <v>2.611046717301424</v>
      </c>
    </row>
    <row r="808" spans="1:19" x14ac:dyDescent="0.35">
      <c r="A808" t="s">
        <v>31</v>
      </c>
      <c r="B808" t="s">
        <v>132</v>
      </c>
      <c r="C808" t="s">
        <v>182</v>
      </c>
      <c r="D808" t="s">
        <v>253</v>
      </c>
      <c r="E808" t="s">
        <v>264</v>
      </c>
      <c r="F808" t="s">
        <v>286</v>
      </c>
      <c r="G808" s="1">
        <v>44957</v>
      </c>
      <c r="H808" s="1">
        <v>44957</v>
      </c>
      <c r="I808">
        <v>-0.53870153324142134</v>
      </c>
      <c r="J808">
        <v>19.399999999999999</v>
      </c>
      <c r="K808">
        <v>4.7069999999999999</v>
      </c>
      <c r="L808">
        <v>5.0758000000000001</v>
      </c>
      <c r="M808">
        <v>2.7</v>
      </c>
      <c r="N808">
        <v>-4.57</v>
      </c>
      <c r="O808" s="4">
        <v>-47.621576637084083</v>
      </c>
      <c r="P808">
        <v>7.2611240963972854</v>
      </c>
      <c r="Q808">
        <v>9.8933552256433561</v>
      </c>
      <c r="R808">
        <v>6.0793650793650791</v>
      </c>
      <c r="S808" s="2">
        <v>2.7075550476895138</v>
      </c>
    </row>
    <row r="809" spans="1:19" x14ac:dyDescent="0.35">
      <c r="A809" t="s">
        <v>31</v>
      </c>
      <c r="B809" t="s">
        <v>132</v>
      </c>
      <c r="C809" t="s">
        <v>182</v>
      </c>
      <c r="D809" t="s">
        <v>253</v>
      </c>
      <c r="E809" t="s">
        <v>264</v>
      </c>
      <c r="F809" t="s">
        <v>286</v>
      </c>
      <c r="G809" s="1">
        <v>44985</v>
      </c>
      <c r="H809" s="1">
        <v>44985</v>
      </c>
      <c r="I809">
        <v>-1.0382869356333411</v>
      </c>
      <c r="J809">
        <v>20.7</v>
      </c>
      <c r="K809">
        <v>4.9189999999999996</v>
      </c>
      <c r="L809">
        <v>5.2363999999999997</v>
      </c>
      <c r="M809">
        <v>2.7</v>
      </c>
      <c r="N809">
        <v>-4.57</v>
      </c>
      <c r="O809" s="4">
        <v>-47.621576637084083</v>
      </c>
      <c r="P809">
        <v>7.2611240963972854</v>
      </c>
      <c r="Q809">
        <v>9.8933552256433561</v>
      </c>
      <c r="R809">
        <v>6.0079365079365079</v>
      </c>
      <c r="S809" s="2">
        <v>2.7845166570360682</v>
      </c>
    </row>
    <row r="810" spans="1:19" x14ac:dyDescent="0.35">
      <c r="A810" t="s">
        <v>31</v>
      </c>
      <c r="B810" t="s">
        <v>132</v>
      </c>
      <c r="C810" t="s">
        <v>182</v>
      </c>
      <c r="D810" t="s">
        <v>253</v>
      </c>
      <c r="E810" t="s">
        <v>264</v>
      </c>
      <c r="F810" t="s">
        <v>286</v>
      </c>
      <c r="G810" s="1">
        <v>45016</v>
      </c>
      <c r="H810" s="1">
        <v>45016</v>
      </c>
      <c r="I810">
        <v>-1.188129655309869</v>
      </c>
      <c r="J810">
        <v>18.7</v>
      </c>
      <c r="K810">
        <v>4.9322499999999998</v>
      </c>
      <c r="L810">
        <v>5.0640000000000001</v>
      </c>
      <c r="M810">
        <v>4.4400000000000004</v>
      </c>
      <c r="N810">
        <v>-5.98</v>
      </c>
      <c r="O810" s="4">
        <v>-47.621576637084083</v>
      </c>
      <c r="P810">
        <v>7.2611240963972854</v>
      </c>
      <c r="Q810">
        <v>9.8933552256433561</v>
      </c>
      <c r="R810">
        <v>5.916666666666667</v>
      </c>
      <c r="S810" s="2">
        <v>2.8802032739130898</v>
      </c>
    </row>
    <row r="811" spans="1:19" x14ac:dyDescent="0.35">
      <c r="A811" t="s">
        <v>31</v>
      </c>
      <c r="B811" t="s">
        <v>132</v>
      </c>
      <c r="C811" t="s">
        <v>182</v>
      </c>
      <c r="D811" t="s">
        <v>253</v>
      </c>
      <c r="E811" t="s">
        <v>264</v>
      </c>
      <c r="F811" t="s">
        <v>286</v>
      </c>
      <c r="G811" s="1">
        <v>45044</v>
      </c>
      <c r="H811" s="1">
        <v>45046</v>
      </c>
      <c r="I811">
        <v>-0.99823146243839123</v>
      </c>
      <c r="J811">
        <v>15.78</v>
      </c>
      <c r="K811">
        <v>5.0880000000000001</v>
      </c>
      <c r="L811">
        <v>4.9878</v>
      </c>
      <c r="M811">
        <v>4.4400000000000004</v>
      </c>
      <c r="N811">
        <v>-5.98</v>
      </c>
      <c r="O811" s="4">
        <v>-2.398737704874911</v>
      </c>
      <c r="P811">
        <v>7.2677271241132164</v>
      </c>
      <c r="Q811">
        <v>18.080075139350001</v>
      </c>
      <c r="R811">
        <v>5.8452380952380949</v>
      </c>
      <c r="S811" s="2">
        <v>2.952986793467844</v>
      </c>
    </row>
    <row r="812" spans="1:19" x14ac:dyDescent="0.35">
      <c r="A812" t="s">
        <v>31</v>
      </c>
      <c r="B812" t="s">
        <v>132</v>
      </c>
      <c r="C812" t="s">
        <v>182</v>
      </c>
      <c r="D812" t="s">
        <v>253</v>
      </c>
      <c r="E812" t="s">
        <v>264</v>
      </c>
      <c r="F812" t="s">
        <v>286</v>
      </c>
      <c r="G812" s="1">
        <v>45077</v>
      </c>
      <c r="H812" s="1">
        <v>45077</v>
      </c>
      <c r="I812">
        <v>-0.56867647718737313</v>
      </c>
      <c r="J812">
        <v>17.940000000000001</v>
      </c>
      <c r="K812">
        <v>5.2396500000000001</v>
      </c>
      <c r="L812">
        <v>5.0555000000000003</v>
      </c>
      <c r="M812">
        <v>4.4400000000000004</v>
      </c>
      <c r="N812">
        <v>-5.98</v>
      </c>
      <c r="O812" s="4">
        <v>-2.398737704874911</v>
      </c>
      <c r="P812">
        <v>7.2677271241132164</v>
      </c>
      <c r="Q812">
        <v>18.080075139350001</v>
      </c>
      <c r="R812">
        <v>5.7579365079365079</v>
      </c>
      <c r="S812" s="2">
        <v>3.0394059593721492</v>
      </c>
    </row>
    <row r="813" spans="1:19" x14ac:dyDescent="0.35">
      <c r="A813" t="s">
        <v>31</v>
      </c>
      <c r="B813" t="s">
        <v>132</v>
      </c>
      <c r="C813" t="s">
        <v>182</v>
      </c>
      <c r="D813" t="s">
        <v>253</v>
      </c>
      <c r="E813" t="s">
        <v>264</v>
      </c>
      <c r="F813" t="s">
        <v>286</v>
      </c>
      <c r="G813" s="1">
        <v>45107</v>
      </c>
      <c r="H813" s="1">
        <v>45107</v>
      </c>
      <c r="I813">
        <v>1.082181930940286</v>
      </c>
      <c r="J813">
        <v>13.59</v>
      </c>
      <c r="K813">
        <v>5.2733999999999996</v>
      </c>
      <c r="L813">
        <v>4.7874999999999996</v>
      </c>
      <c r="M813">
        <v>3.85</v>
      </c>
      <c r="N813">
        <v>-6.28</v>
      </c>
      <c r="O813" s="4">
        <v>-2.398737704874911</v>
      </c>
      <c r="P813">
        <v>7.2677271241132164</v>
      </c>
      <c r="Q813">
        <v>18.080075139350001</v>
      </c>
      <c r="R813">
        <v>5.6746031746031749</v>
      </c>
      <c r="S813" s="2">
        <v>3.1192596322846269</v>
      </c>
    </row>
    <row r="814" spans="1:19" x14ac:dyDescent="0.35">
      <c r="A814" t="s">
        <v>31</v>
      </c>
      <c r="B814" t="s">
        <v>132</v>
      </c>
      <c r="C814" t="s">
        <v>182</v>
      </c>
      <c r="D814" t="s">
        <v>253</v>
      </c>
      <c r="E814" t="s">
        <v>264</v>
      </c>
      <c r="F814" t="s">
        <v>286</v>
      </c>
      <c r="G814" s="1">
        <v>45138</v>
      </c>
      <c r="H814" s="1">
        <v>45138</v>
      </c>
      <c r="I814">
        <v>0.22551331545503839</v>
      </c>
      <c r="J814">
        <v>13.63</v>
      </c>
      <c r="K814">
        <v>5.3836500000000003</v>
      </c>
      <c r="L814">
        <v>4.7268999999999997</v>
      </c>
      <c r="M814">
        <v>3.85</v>
      </c>
      <c r="N814">
        <v>-6.28</v>
      </c>
      <c r="O814" s="4">
        <v>41.699943081447053</v>
      </c>
      <c r="P814">
        <v>7.3109582125455601</v>
      </c>
      <c r="Q814">
        <v>12.08487813723452</v>
      </c>
      <c r="R814">
        <v>5.5912698412698409</v>
      </c>
      <c r="S814" s="2">
        <v>3.196503630578706</v>
      </c>
    </row>
    <row r="815" spans="1:19" x14ac:dyDescent="0.35">
      <c r="A815" t="s">
        <v>31</v>
      </c>
      <c r="B815" t="s">
        <v>132</v>
      </c>
      <c r="C815" t="s">
        <v>182</v>
      </c>
      <c r="D815" t="s">
        <v>253</v>
      </c>
      <c r="E815" t="s">
        <v>264</v>
      </c>
      <c r="F815" t="s">
        <v>286</v>
      </c>
      <c r="G815" s="1">
        <v>45169</v>
      </c>
      <c r="H815" s="1">
        <v>45169</v>
      </c>
      <c r="I815">
        <v>-0.35811934245027638</v>
      </c>
      <c r="J815">
        <v>13.57</v>
      </c>
      <c r="K815">
        <v>5.4212999999999996</v>
      </c>
      <c r="L815">
        <v>4.9553000000000003</v>
      </c>
      <c r="M815">
        <v>3.85</v>
      </c>
      <c r="N815">
        <v>-6.28</v>
      </c>
      <c r="O815" s="4">
        <v>41.699943081447053</v>
      </c>
      <c r="P815">
        <v>7.3109582125455601</v>
      </c>
      <c r="Q815">
        <v>12.08487813723452</v>
      </c>
      <c r="R815">
        <v>5.5</v>
      </c>
      <c r="S815" s="2">
        <v>3.27807025737139</v>
      </c>
    </row>
    <row r="816" spans="1:19" x14ac:dyDescent="0.35">
      <c r="A816" t="s">
        <v>31</v>
      </c>
      <c r="B816" t="s">
        <v>132</v>
      </c>
      <c r="C816" t="s">
        <v>182</v>
      </c>
      <c r="D816" t="s">
        <v>253</v>
      </c>
      <c r="E816" t="s">
        <v>264</v>
      </c>
      <c r="F816" t="s">
        <v>286</v>
      </c>
      <c r="G816" s="1">
        <v>45198</v>
      </c>
      <c r="H816" s="1">
        <v>45199</v>
      </c>
      <c r="I816">
        <v>-1.078339966621773</v>
      </c>
      <c r="J816">
        <v>17.52</v>
      </c>
      <c r="K816">
        <v>5.4066999999999998</v>
      </c>
      <c r="L816">
        <v>5.0324999999999998</v>
      </c>
      <c r="M816">
        <v>2.35</v>
      </c>
      <c r="N816">
        <v>-7.48</v>
      </c>
      <c r="O816" s="4">
        <v>41.699943081447053</v>
      </c>
      <c r="P816">
        <v>7.3109582125455601</v>
      </c>
      <c r="Q816">
        <v>12.08487813723452</v>
      </c>
      <c r="R816">
        <v>5.4206349206349209</v>
      </c>
      <c r="S816" s="2">
        <v>3.3463860254091711</v>
      </c>
    </row>
    <row r="817" spans="1:19" x14ac:dyDescent="0.35">
      <c r="A817" t="s">
        <v>31</v>
      </c>
      <c r="B817" t="s">
        <v>132</v>
      </c>
      <c r="C817" t="s">
        <v>182</v>
      </c>
      <c r="D817" t="s">
        <v>253</v>
      </c>
      <c r="E817" t="s">
        <v>264</v>
      </c>
      <c r="F817" t="s">
        <v>286</v>
      </c>
      <c r="G817" s="1">
        <v>45230</v>
      </c>
      <c r="H817" s="1">
        <v>45230</v>
      </c>
      <c r="I817">
        <v>0.40113547814064349</v>
      </c>
      <c r="J817">
        <v>18.14</v>
      </c>
      <c r="K817">
        <v>5.4016000000000002</v>
      </c>
      <c r="L817">
        <v>5.0377999999999998</v>
      </c>
      <c r="M817">
        <v>2.35</v>
      </c>
      <c r="N817">
        <v>-7.48</v>
      </c>
      <c r="O817" s="4">
        <v>125.2646144138872</v>
      </c>
      <c r="P817">
        <v>6.8855573861904444</v>
      </c>
      <c r="Q817">
        <v>4.2907073614883773</v>
      </c>
      <c r="R817">
        <v>5.337301587301587</v>
      </c>
      <c r="S817" s="2">
        <v>3.4154689586507252</v>
      </c>
    </row>
    <row r="818" spans="1:19" x14ac:dyDescent="0.35">
      <c r="A818" t="s">
        <v>31</v>
      </c>
      <c r="B818" t="s">
        <v>132</v>
      </c>
      <c r="C818" t="s">
        <v>182</v>
      </c>
      <c r="D818" t="s">
        <v>253</v>
      </c>
      <c r="E818" t="s">
        <v>264</v>
      </c>
      <c r="F818" t="s">
        <v>286</v>
      </c>
      <c r="G818" s="1">
        <v>45260</v>
      </c>
      <c r="H818" s="1">
        <v>45260</v>
      </c>
      <c r="I818">
        <v>0.73164608539530018</v>
      </c>
      <c r="J818">
        <v>12.92</v>
      </c>
      <c r="K818">
        <v>5.3635000000000002</v>
      </c>
      <c r="L818">
        <v>4.92</v>
      </c>
      <c r="M818">
        <v>2.35</v>
      </c>
      <c r="N818">
        <v>-7.48</v>
      </c>
      <c r="O818" s="4">
        <v>125.2646144138872</v>
      </c>
      <c r="P818">
        <v>6.8855573861904444</v>
      </c>
      <c r="Q818">
        <v>4.2907073614883773</v>
      </c>
      <c r="R818">
        <v>5.2579365079365079</v>
      </c>
      <c r="S818" s="2">
        <v>3.4787087000880068</v>
      </c>
    </row>
    <row r="819" spans="1:19" x14ac:dyDescent="0.35">
      <c r="A819" t="s">
        <v>31</v>
      </c>
      <c r="B819" t="s">
        <v>132</v>
      </c>
      <c r="C819" t="s">
        <v>182</v>
      </c>
      <c r="D819" t="s">
        <v>253</v>
      </c>
      <c r="E819" t="s">
        <v>264</v>
      </c>
      <c r="F819" t="s">
        <v>286</v>
      </c>
      <c r="G819" s="1">
        <v>45289</v>
      </c>
      <c r="H819" s="1">
        <v>45291</v>
      </c>
      <c r="I819">
        <v>4.2737312224072177E-2</v>
      </c>
      <c r="J819">
        <v>12.45</v>
      </c>
      <c r="K819">
        <v>5.3064</v>
      </c>
      <c r="L819">
        <v>4.8525</v>
      </c>
      <c r="M819">
        <v>2.38</v>
      </c>
      <c r="N819">
        <v>-8.84</v>
      </c>
      <c r="O819" s="4">
        <v>125.2646144138872</v>
      </c>
      <c r="P819">
        <v>6.8855573861904444</v>
      </c>
      <c r="Q819">
        <v>4.2907073614883773</v>
      </c>
      <c r="R819">
        <v>5.1785714285714288</v>
      </c>
      <c r="S819" s="2">
        <v>3.539426635895043</v>
      </c>
    </row>
    <row r="820" spans="1:19" x14ac:dyDescent="0.35">
      <c r="A820" t="s">
        <v>31</v>
      </c>
      <c r="B820" t="s">
        <v>132</v>
      </c>
      <c r="C820" t="s">
        <v>182</v>
      </c>
      <c r="D820" t="s">
        <v>253</v>
      </c>
      <c r="E820" t="s">
        <v>264</v>
      </c>
      <c r="F820" t="s">
        <v>286</v>
      </c>
      <c r="G820" s="1">
        <v>45322</v>
      </c>
      <c r="H820" s="1">
        <v>45322</v>
      </c>
      <c r="I820">
        <v>-7.0689438193912935E-2</v>
      </c>
      <c r="J820">
        <v>14.35</v>
      </c>
      <c r="K820">
        <v>5.3124500000000001</v>
      </c>
      <c r="L820">
        <v>4.9554</v>
      </c>
      <c r="M820">
        <v>2.38</v>
      </c>
      <c r="N820">
        <v>-8.84</v>
      </c>
      <c r="O820" s="4">
        <v>-46.375294888174807</v>
      </c>
      <c r="P820">
        <v>6.8643680890059464</v>
      </c>
      <c r="Q820">
        <v>10.425674462993561</v>
      </c>
      <c r="R820">
        <v>5.0912698412698409</v>
      </c>
      <c r="S820" s="2">
        <v>3.6032674599087211</v>
      </c>
    </row>
    <row r="821" spans="1:19" x14ac:dyDescent="0.35">
      <c r="A821" t="s">
        <v>31</v>
      </c>
      <c r="B821" t="s">
        <v>132</v>
      </c>
      <c r="C821" t="s">
        <v>182</v>
      </c>
      <c r="D821" t="s">
        <v>253</v>
      </c>
      <c r="E821" t="s">
        <v>264</v>
      </c>
      <c r="F821" t="s">
        <v>286</v>
      </c>
      <c r="G821" s="1">
        <v>45351</v>
      </c>
      <c r="H821" s="1">
        <v>45351</v>
      </c>
      <c r="I821">
        <v>-0.17959077423824429</v>
      </c>
      <c r="J821">
        <v>13.4</v>
      </c>
      <c r="K821">
        <v>5.3396499999999998</v>
      </c>
      <c r="L821">
        <v>4.9702999999999999</v>
      </c>
      <c r="M821">
        <v>2.38</v>
      </c>
      <c r="N821">
        <v>-8.84</v>
      </c>
      <c r="O821" s="4">
        <v>-46.375294888174807</v>
      </c>
      <c r="P821">
        <v>6.8643680890059464</v>
      </c>
      <c r="Q821">
        <v>10.425674462993561</v>
      </c>
      <c r="R821">
        <v>5.0158730158730158</v>
      </c>
      <c r="S821" s="2">
        <v>3.6558862465676132</v>
      </c>
    </row>
    <row r="822" spans="1:19" x14ac:dyDescent="0.35">
      <c r="A822" t="s">
        <v>31</v>
      </c>
      <c r="B822" t="s">
        <v>132</v>
      </c>
      <c r="C822" t="s">
        <v>182</v>
      </c>
      <c r="D822" t="s">
        <v>253</v>
      </c>
      <c r="E822" t="s">
        <v>264</v>
      </c>
      <c r="F822" t="s">
        <v>286</v>
      </c>
      <c r="G822" s="1">
        <v>45380</v>
      </c>
      <c r="H822" s="1">
        <v>45382</v>
      </c>
      <c r="I822">
        <v>-1.9794717248526439E-2</v>
      </c>
      <c r="J822">
        <v>13.01</v>
      </c>
      <c r="K822">
        <v>5.3158599999999998</v>
      </c>
      <c r="L822">
        <v>5.0145</v>
      </c>
      <c r="M822">
        <v>2.56</v>
      </c>
      <c r="N822">
        <v>-8.98</v>
      </c>
      <c r="O822" s="4">
        <v>-46.375294888174807</v>
      </c>
      <c r="P822">
        <v>6.8643680890059464</v>
      </c>
      <c r="Q822">
        <v>10.425674462993561</v>
      </c>
      <c r="R822">
        <v>4.9325396825396828</v>
      </c>
      <c r="S822" s="2">
        <v>3.711296775533079</v>
      </c>
    </row>
    <row r="823" spans="1:19" x14ac:dyDescent="0.35">
      <c r="A823" t="s">
        <v>31</v>
      </c>
      <c r="B823" t="s">
        <v>132</v>
      </c>
      <c r="C823" t="s">
        <v>182</v>
      </c>
      <c r="D823" t="s">
        <v>253</v>
      </c>
      <c r="E823" t="s">
        <v>264</v>
      </c>
      <c r="F823" t="s">
        <v>286</v>
      </c>
      <c r="G823" s="1">
        <v>45412</v>
      </c>
      <c r="H823" s="1">
        <v>45412</v>
      </c>
      <c r="I823">
        <v>6.2702185983762426E-2</v>
      </c>
      <c r="J823">
        <v>15.65</v>
      </c>
      <c r="K823">
        <v>5.3503100000000003</v>
      </c>
      <c r="L823">
        <v>5.1936</v>
      </c>
      <c r="M823">
        <v>2.56</v>
      </c>
      <c r="N823">
        <v>-8.98</v>
      </c>
      <c r="O823" s="4">
        <v>22.331275980781179</v>
      </c>
      <c r="P823">
        <v>6.2664425545437066</v>
      </c>
      <c r="Q823">
        <v>10.92186969260475</v>
      </c>
      <c r="R823">
        <v>4.8492063492063489</v>
      </c>
      <c r="S823" s="2">
        <v>3.7637878767436792</v>
      </c>
    </row>
    <row r="824" spans="1:19" x14ac:dyDescent="0.35">
      <c r="A824" t="s">
        <v>31</v>
      </c>
      <c r="B824" t="s">
        <v>132</v>
      </c>
      <c r="C824" t="s">
        <v>182</v>
      </c>
      <c r="D824" t="s">
        <v>253</v>
      </c>
      <c r="E824" t="s">
        <v>264</v>
      </c>
      <c r="F824" t="s">
        <v>286</v>
      </c>
      <c r="G824" s="1">
        <v>45443</v>
      </c>
      <c r="H824" s="1">
        <v>45443</v>
      </c>
      <c r="I824">
        <v>0.30996357811593622</v>
      </c>
      <c r="J824">
        <v>12.92</v>
      </c>
      <c r="K824">
        <v>5.34945</v>
      </c>
      <c r="L824">
        <v>5.2458999999999998</v>
      </c>
      <c r="M824">
        <v>2.56</v>
      </c>
      <c r="N824">
        <v>-8.98</v>
      </c>
      <c r="O824" s="4">
        <v>22.331275980781179</v>
      </c>
      <c r="P824">
        <v>6.2664425545437066</v>
      </c>
      <c r="Q824">
        <v>10.92186969260475</v>
      </c>
      <c r="R824">
        <v>4.7658730158730158</v>
      </c>
      <c r="S824" s="2">
        <v>3.8133230626614498</v>
      </c>
    </row>
    <row r="825" spans="1:19" x14ac:dyDescent="0.35">
      <c r="A825" t="s">
        <v>31</v>
      </c>
      <c r="B825" t="s">
        <v>132</v>
      </c>
      <c r="C825" t="s">
        <v>182</v>
      </c>
      <c r="D825" t="s">
        <v>253</v>
      </c>
      <c r="E825" t="s">
        <v>264</v>
      </c>
      <c r="F825" t="s">
        <v>286</v>
      </c>
      <c r="G825" s="1">
        <v>45471</v>
      </c>
      <c r="H825" s="1">
        <v>45473</v>
      </c>
      <c r="I825">
        <v>-0.2100417413549529</v>
      </c>
      <c r="J825">
        <v>12.44</v>
      </c>
      <c r="K825">
        <v>5.3233499999999996</v>
      </c>
      <c r="L825">
        <v>5.5941000000000001</v>
      </c>
      <c r="M825">
        <v>3.34</v>
      </c>
      <c r="N825">
        <v>-9.8000000000000007</v>
      </c>
      <c r="O825" s="4">
        <v>22.331275980781179</v>
      </c>
      <c r="P825">
        <v>6.2664425545437066</v>
      </c>
      <c r="Q825">
        <v>10.92186969260475</v>
      </c>
      <c r="R825">
        <v>4.6865079365079367</v>
      </c>
      <c r="S825" s="2">
        <v>3.8577175951888032</v>
      </c>
    </row>
    <row r="826" spans="1:19" x14ac:dyDescent="0.35">
      <c r="A826" t="s">
        <v>31</v>
      </c>
      <c r="B826" t="s">
        <v>132</v>
      </c>
      <c r="C826" t="s">
        <v>182</v>
      </c>
      <c r="D826" t="s">
        <v>253</v>
      </c>
      <c r="E826" t="s">
        <v>264</v>
      </c>
      <c r="F826" t="s">
        <v>286</v>
      </c>
      <c r="G826" s="1">
        <v>45504</v>
      </c>
      <c r="H826" s="1">
        <v>45504</v>
      </c>
      <c r="I826">
        <v>-0.65026300629593425</v>
      </c>
      <c r="J826">
        <v>16.36</v>
      </c>
      <c r="K826">
        <v>5.2203499999999998</v>
      </c>
      <c r="L826">
        <v>5.6505000000000001</v>
      </c>
      <c r="M826">
        <v>3.34</v>
      </c>
      <c r="N826">
        <v>-9.8000000000000007</v>
      </c>
      <c r="O826" s="4">
        <v>38.708428376168641</v>
      </c>
      <c r="P826">
        <v>6.1192666739727706</v>
      </c>
      <c r="Q826">
        <v>10.652908830679101</v>
      </c>
      <c r="R826">
        <v>4.5952380952380949</v>
      </c>
      <c r="S826" s="2">
        <v>3.9053737672104458</v>
      </c>
    </row>
    <row r="827" spans="1:19" x14ac:dyDescent="0.35">
      <c r="A827" t="s">
        <v>31</v>
      </c>
      <c r="B827" t="s">
        <v>132</v>
      </c>
      <c r="C827" t="s">
        <v>182</v>
      </c>
      <c r="D827" t="s">
        <v>253</v>
      </c>
      <c r="E827" t="s">
        <v>264</v>
      </c>
      <c r="F827" t="s">
        <v>286</v>
      </c>
      <c r="G827" s="1">
        <v>45534</v>
      </c>
      <c r="H827" s="1">
        <v>45535</v>
      </c>
      <c r="I827">
        <v>0.11984596089816971</v>
      </c>
      <c r="J827">
        <v>15</v>
      </c>
      <c r="K827">
        <v>4.9880500000000003</v>
      </c>
      <c r="L827">
        <v>5.6074999999999999</v>
      </c>
      <c r="M827">
        <v>3.34</v>
      </c>
      <c r="N827">
        <v>-9.8000000000000007</v>
      </c>
      <c r="O827" s="4">
        <v>38.708428376168641</v>
      </c>
      <c r="P827">
        <v>6.1192666739727706</v>
      </c>
      <c r="Q827">
        <v>10.652908830679101</v>
      </c>
      <c r="R827">
        <v>4.5079365079365079</v>
      </c>
      <c r="S827" s="2">
        <v>3.9475134458259902</v>
      </c>
    </row>
    <row r="828" spans="1:19" x14ac:dyDescent="0.35">
      <c r="A828" t="s">
        <v>31</v>
      </c>
      <c r="B828" t="s">
        <v>132</v>
      </c>
      <c r="C828" t="s">
        <v>182</v>
      </c>
      <c r="D828" t="s">
        <v>253</v>
      </c>
      <c r="E828" t="s">
        <v>264</v>
      </c>
      <c r="F828" t="s">
        <v>286</v>
      </c>
      <c r="G828" s="1">
        <v>45565</v>
      </c>
      <c r="H828" s="1">
        <v>45565</v>
      </c>
      <c r="I828">
        <v>0.20983575132780891</v>
      </c>
      <c r="J828">
        <v>16.73</v>
      </c>
      <c r="K828">
        <v>4.5898399999999997</v>
      </c>
      <c r="L828">
        <v>5.45</v>
      </c>
      <c r="M828">
        <v>4.05</v>
      </c>
      <c r="N828">
        <v>-9.24</v>
      </c>
      <c r="O828" s="4">
        <v>38.708428376168641</v>
      </c>
      <c r="P828">
        <v>6.1192666739727706</v>
      </c>
      <c r="Q828">
        <v>10.652908830679101</v>
      </c>
      <c r="R828">
        <v>4.4246031746031749</v>
      </c>
      <c r="S828" s="2">
        <v>3.9845551980881799</v>
      </c>
    </row>
    <row r="829" spans="1:19" x14ac:dyDescent="0.35">
      <c r="A829" t="s">
        <v>31</v>
      </c>
      <c r="B829" t="s">
        <v>132</v>
      </c>
      <c r="C829" t="s">
        <v>182</v>
      </c>
      <c r="D829" t="s">
        <v>253</v>
      </c>
      <c r="E829" t="s">
        <v>264</v>
      </c>
      <c r="F829" t="s">
        <v>286</v>
      </c>
      <c r="G829" s="1">
        <v>45596</v>
      </c>
      <c r="H829" s="1">
        <v>45596</v>
      </c>
      <c r="I829">
        <v>0.96991093304748865</v>
      </c>
      <c r="J829">
        <v>23.16</v>
      </c>
      <c r="K829">
        <v>4.5217000000000001</v>
      </c>
      <c r="L829">
        <v>5.7873999999999999</v>
      </c>
      <c r="M829">
        <v>4.05</v>
      </c>
      <c r="N829">
        <v>-9.24</v>
      </c>
      <c r="O829" s="4">
        <v>148.38018303630949</v>
      </c>
      <c r="P829">
        <v>5.992152956574456</v>
      </c>
      <c r="Q829">
        <v>8.9311338382292575</v>
      </c>
      <c r="R829">
        <v>4.333333333333333</v>
      </c>
      <c r="S829" s="2">
        <v>4.0215120166779306</v>
      </c>
    </row>
    <row r="830" spans="1:19" x14ac:dyDescent="0.35">
      <c r="A830" t="s">
        <v>31</v>
      </c>
      <c r="B830" t="s">
        <v>132</v>
      </c>
      <c r="C830" t="s">
        <v>182</v>
      </c>
      <c r="D830" t="s">
        <v>253</v>
      </c>
      <c r="E830" t="s">
        <v>264</v>
      </c>
      <c r="F830" t="s">
        <v>286</v>
      </c>
      <c r="G830" s="1">
        <v>45625</v>
      </c>
      <c r="H830" s="1">
        <v>45626</v>
      </c>
      <c r="I830">
        <v>-0.30014059540912358</v>
      </c>
      <c r="J830">
        <v>13.51</v>
      </c>
      <c r="K830">
        <v>4.4500999999999999</v>
      </c>
      <c r="L830">
        <v>5.9710000000000001</v>
      </c>
      <c r="M830">
        <v>4.05</v>
      </c>
      <c r="N830">
        <v>-9.24</v>
      </c>
      <c r="O830" s="4">
        <v>148.38018303630949</v>
      </c>
      <c r="P830">
        <v>5.992152956574456</v>
      </c>
      <c r="Q830">
        <v>8.9311338382292575</v>
      </c>
      <c r="R830">
        <v>4.2579365079365079</v>
      </c>
      <c r="S830" s="2">
        <v>4.0491577736046667</v>
      </c>
    </row>
    <row r="831" spans="1:19" x14ac:dyDescent="0.35">
      <c r="A831" t="s">
        <v>31</v>
      </c>
      <c r="B831" t="s">
        <v>132</v>
      </c>
      <c r="C831" t="s">
        <v>182</v>
      </c>
      <c r="D831" t="s">
        <v>253</v>
      </c>
      <c r="E831" t="s">
        <v>264</v>
      </c>
      <c r="F831" t="s">
        <v>286</v>
      </c>
      <c r="G831" s="1">
        <v>45657</v>
      </c>
      <c r="H831" s="1">
        <v>45657</v>
      </c>
      <c r="I831">
        <v>0.70985030834387963</v>
      </c>
      <c r="J831">
        <v>17.350000000000001</v>
      </c>
      <c r="K831">
        <v>4.3144999999999998</v>
      </c>
      <c r="L831">
        <v>6.1736000000000004</v>
      </c>
      <c r="M831">
        <v>3.61</v>
      </c>
      <c r="N831">
        <v>-8.5</v>
      </c>
      <c r="O831" s="4">
        <v>148.38018303630949</v>
      </c>
      <c r="P831">
        <v>5.992152956574456</v>
      </c>
      <c r="Q831">
        <v>8.9311338382292575</v>
      </c>
      <c r="R831">
        <v>4.1746031746031749</v>
      </c>
      <c r="S831" s="2">
        <v>4.0766408187321579</v>
      </c>
    </row>
    <row r="832" spans="1:19" x14ac:dyDescent="0.35">
      <c r="A832" t="s">
        <v>31</v>
      </c>
      <c r="B832" t="s">
        <v>132</v>
      </c>
      <c r="C832" t="s">
        <v>182</v>
      </c>
      <c r="D832" t="s">
        <v>253</v>
      </c>
      <c r="E832" t="s">
        <v>264</v>
      </c>
      <c r="F832" t="s">
        <v>286</v>
      </c>
      <c r="G832" s="1">
        <v>45688</v>
      </c>
      <c r="H832" s="1">
        <v>45688</v>
      </c>
      <c r="I832">
        <v>-6.0999946594238352E-2</v>
      </c>
      <c r="J832">
        <v>16.43</v>
      </c>
      <c r="K832">
        <v>4.3275499999999996</v>
      </c>
      <c r="L832">
        <v>5.8442999999999996</v>
      </c>
      <c r="M832">
        <v>3.61</v>
      </c>
      <c r="N832">
        <v>-8.5</v>
      </c>
      <c r="O832" s="4">
        <v>-56.87152647842349</v>
      </c>
      <c r="P832">
        <v>5.5655252975606597</v>
      </c>
      <c r="Q832">
        <v>11.555539837554459</v>
      </c>
      <c r="R832">
        <v>4.087301587301587</v>
      </c>
      <c r="S832" s="2">
        <v>4.1019303715296722</v>
      </c>
    </row>
    <row r="833" spans="1:19" x14ac:dyDescent="0.35">
      <c r="A833" t="s">
        <v>31</v>
      </c>
      <c r="B833" t="s">
        <v>132</v>
      </c>
      <c r="C833" t="s">
        <v>182</v>
      </c>
      <c r="D833" t="s">
        <v>253</v>
      </c>
      <c r="E833" t="s">
        <v>264</v>
      </c>
      <c r="F833" t="s">
        <v>286</v>
      </c>
      <c r="G833" s="1">
        <v>45716</v>
      </c>
      <c r="H833" s="1">
        <v>45716</v>
      </c>
      <c r="I833">
        <v>0.26699658724183811</v>
      </c>
      <c r="J833">
        <v>19.63</v>
      </c>
      <c r="K833">
        <v>4.3177000000000003</v>
      </c>
      <c r="L833">
        <v>5.8845999999999998</v>
      </c>
      <c r="M833">
        <v>3.61</v>
      </c>
      <c r="N833">
        <v>-8.5</v>
      </c>
      <c r="O833" s="4">
        <v>-56.87152647842349</v>
      </c>
      <c r="P833">
        <v>5.5655252975606597</v>
      </c>
      <c r="Q833">
        <v>11.555539837554459</v>
      </c>
      <c r="R833">
        <v>4.0079365079365079</v>
      </c>
      <c r="S833" s="2">
        <v>4.1217731466553502</v>
      </c>
    </row>
    <row r="834" spans="1:19" x14ac:dyDescent="0.35">
      <c r="A834" t="s">
        <v>31</v>
      </c>
      <c r="B834" t="s">
        <v>132</v>
      </c>
      <c r="C834" t="s">
        <v>182</v>
      </c>
      <c r="D834" t="s">
        <v>253</v>
      </c>
      <c r="E834" t="s">
        <v>264</v>
      </c>
      <c r="F834" t="s">
        <v>286</v>
      </c>
      <c r="G834" s="1">
        <v>45747</v>
      </c>
      <c r="H834" s="1">
        <v>45747</v>
      </c>
      <c r="I834">
        <v>-0.86400041961669949</v>
      </c>
      <c r="J834">
        <v>22.28</v>
      </c>
      <c r="K834">
        <v>4.3007</v>
      </c>
      <c r="L834">
        <v>5.7058</v>
      </c>
      <c r="M834">
        <v>2.85</v>
      </c>
      <c r="N834">
        <v>-7.9</v>
      </c>
      <c r="O834" s="4">
        <v>-56.87152647842349</v>
      </c>
      <c r="P834">
        <v>5.5655252975606597</v>
      </c>
      <c r="Q834">
        <v>11.555539837554459</v>
      </c>
      <c r="R834">
        <v>3.9325396825396819</v>
      </c>
      <c r="S834" s="2">
        <v>4.1378143228416704</v>
      </c>
    </row>
    <row r="835" spans="1:19" x14ac:dyDescent="0.35">
      <c r="A835" t="s">
        <v>31</v>
      </c>
      <c r="B835" t="s">
        <v>132</v>
      </c>
      <c r="C835" t="s">
        <v>182</v>
      </c>
      <c r="D835" t="s">
        <v>253</v>
      </c>
      <c r="E835" t="s">
        <v>264</v>
      </c>
      <c r="F835" t="s">
        <v>286</v>
      </c>
      <c r="G835" s="1">
        <v>45777</v>
      </c>
      <c r="H835" s="1">
        <v>45777</v>
      </c>
      <c r="I835">
        <v>-0.37810011291504081</v>
      </c>
      <c r="J835">
        <v>24.7</v>
      </c>
      <c r="K835">
        <v>4.2507700000000002</v>
      </c>
      <c r="L835">
        <v>5.6733000000000002</v>
      </c>
      <c r="M835">
        <v>2.85</v>
      </c>
      <c r="N835">
        <v>-7.9</v>
      </c>
      <c r="O835" s="4">
        <v>1.410669269002055</v>
      </c>
      <c r="P835">
        <v>5.3841436341200968</v>
      </c>
      <c r="Q835">
        <v>13.003773795600649</v>
      </c>
      <c r="R835">
        <v>3.8531746031746028</v>
      </c>
      <c r="S835" s="2">
        <v>4.151708827120693</v>
      </c>
    </row>
    <row r="836" spans="1:19" x14ac:dyDescent="0.35">
      <c r="A836" t="s">
        <v>31</v>
      </c>
      <c r="B836" t="s">
        <v>132</v>
      </c>
      <c r="C836" t="s">
        <v>182</v>
      </c>
      <c r="D836" t="s">
        <v>253</v>
      </c>
      <c r="E836" t="s">
        <v>264</v>
      </c>
      <c r="F836" t="s">
        <v>286</v>
      </c>
      <c r="G836" s="1">
        <v>45807</v>
      </c>
      <c r="H836" s="1">
        <v>45808</v>
      </c>
      <c r="I836">
        <v>-1.089000381469726</v>
      </c>
      <c r="J836">
        <v>18.57</v>
      </c>
      <c r="K836">
        <v>4.3243999999999998</v>
      </c>
      <c r="L836">
        <v>5.7233999999999998</v>
      </c>
      <c r="M836">
        <v>2.85</v>
      </c>
      <c r="N836">
        <v>-7.9</v>
      </c>
      <c r="O836" s="4">
        <v>1.410669269002055</v>
      </c>
      <c r="P836">
        <v>5.3841436341200968</v>
      </c>
      <c r="Q836">
        <v>13.003773795600649</v>
      </c>
      <c r="R836">
        <v>3.7698412698412702</v>
      </c>
      <c r="S836" s="2">
        <v>4.1629584294969657</v>
      </c>
    </row>
    <row r="837" spans="1:19" x14ac:dyDescent="0.35">
      <c r="A837" t="s">
        <v>31</v>
      </c>
      <c r="B837" t="s">
        <v>132</v>
      </c>
      <c r="C837" t="s">
        <v>182</v>
      </c>
      <c r="D837" t="s">
        <v>253</v>
      </c>
      <c r="E837" t="s">
        <v>264</v>
      </c>
      <c r="F837" t="s">
        <v>286</v>
      </c>
      <c r="G837" s="1">
        <v>45838</v>
      </c>
      <c r="H837" s="1">
        <v>45838</v>
      </c>
      <c r="I837">
        <v>-1.1520998687744151</v>
      </c>
      <c r="J837">
        <v>16.73</v>
      </c>
      <c r="K837">
        <v>4.2821699999999998</v>
      </c>
      <c r="L837">
        <v>5.4316000000000004</v>
      </c>
      <c r="M837">
        <v>2.85</v>
      </c>
      <c r="N837">
        <v>-7.3</v>
      </c>
      <c r="O837" s="4">
        <v>1.410669269002055</v>
      </c>
      <c r="P837">
        <v>5.3841436341200968</v>
      </c>
      <c r="Q837">
        <v>13.003773795600649</v>
      </c>
      <c r="R837">
        <v>3.6904761904761911</v>
      </c>
      <c r="S837" s="2">
        <v>4.1704545249105784</v>
      </c>
    </row>
    <row r="838" spans="1:19" x14ac:dyDescent="0.35">
      <c r="A838" t="s">
        <v>32</v>
      </c>
      <c r="B838" t="s">
        <v>132</v>
      </c>
      <c r="C838" t="s">
        <v>183</v>
      </c>
      <c r="D838" t="s">
        <v>253</v>
      </c>
      <c r="E838" t="s">
        <v>264</v>
      </c>
      <c r="F838" t="s">
        <v>286</v>
      </c>
      <c r="G838" s="1">
        <v>44680</v>
      </c>
      <c r="H838" s="1">
        <v>44681</v>
      </c>
      <c r="I838">
        <v>-8.5841445671047012E-2</v>
      </c>
      <c r="J838">
        <v>33.4</v>
      </c>
      <c r="K838">
        <v>1.1879999999999999</v>
      </c>
      <c r="L838">
        <v>4.9721000000000002</v>
      </c>
      <c r="M838">
        <v>1.48</v>
      </c>
      <c r="N838">
        <v>-3.06</v>
      </c>
      <c r="O838" s="4">
        <v>-32.915836601614387</v>
      </c>
      <c r="P838">
        <v>4.0671467575889491</v>
      </c>
      <c r="Q838">
        <v>12.070128985379981</v>
      </c>
      <c r="R838">
        <v>9.825396825396826</v>
      </c>
      <c r="S838" s="2">
        <v>-3.4213227457404849</v>
      </c>
    </row>
    <row r="839" spans="1:19" x14ac:dyDescent="0.35">
      <c r="A839" t="s">
        <v>32</v>
      </c>
      <c r="B839" t="s">
        <v>132</v>
      </c>
      <c r="C839" t="s">
        <v>183</v>
      </c>
      <c r="D839" t="s">
        <v>253</v>
      </c>
      <c r="E839" t="s">
        <v>264</v>
      </c>
      <c r="F839" t="s">
        <v>286</v>
      </c>
      <c r="G839" s="1">
        <v>44712</v>
      </c>
      <c r="H839" s="1">
        <v>44712</v>
      </c>
      <c r="I839">
        <v>-1.025608940292057</v>
      </c>
      <c r="J839">
        <v>26.19</v>
      </c>
      <c r="K839">
        <v>1.4552</v>
      </c>
      <c r="L839">
        <v>4.7348999999999997</v>
      </c>
      <c r="M839">
        <v>1.48</v>
      </c>
      <c r="N839">
        <v>-3.06</v>
      </c>
      <c r="O839" s="4">
        <v>-32.915836601614387</v>
      </c>
      <c r="P839">
        <v>4.0671467575889491</v>
      </c>
      <c r="Q839">
        <v>12.070128985379981</v>
      </c>
      <c r="R839">
        <v>9.7380952380952372</v>
      </c>
      <c r="S839" s="2">
        <v>-3.2405522765713068</v>
      </c>
    </row>
    <row r="840" spans="1:19" x14ac:dyDescent="0.35">
      <c r="A840" t="s">
        <v>32</v>
      </c>
      <c r="B840" t="s">
        <v>132</v>
      </c>
      <c r="C840" t="s">
        <v>183</v>
      </c>
      <c r="D840" t="s">
        <v>253</v>
      </c>
      <c r="E840" t="s">
        <v>264</v>
      </c>
      <c r="F840" t="s">
        <v>286</v>
      </c>
      <c r="G840" s="1">
        <v>44742</v>
      </c>
      <c r="H840" s="1">
        <v>44742</v>
      </c>
      <c r="I840">
        <v>1.442959751643176</v>
      </c>
      <c r="J840">
        <v>28.71</v>
      </c>
      <c r="K840">
        <v>2.1817500000000001</v>
      </c>
      <c r="L840">
        <v>5.2558999999999996</v>
      </c>
      <c r="M840">
        <v>3.54</v>
      </c>
      <c r="N840">
        <v>-4.0999999999999996</v>
      </c>
      <c r="O840" s="4">
        <v>-32.915836601614387</v>
      </c>
      <c r="P840">
        <v>4.0671467575889491</v>
      </c>
      <c r="Q840">
        <v>12.070128985379981</v>
      </c>
      <c r="R840">
        <v>9.6547619047619051</v>
      </c>
      <c r="S840" s="2">
        <v>-3.0693512356526731</v>
      </c>
    </row>
    <row r="841" spans="1:19" x14ac:dyDescent="0.35">
      <c r="A841" t="s">
        <v>32</v>
      </c>
      <c r="B841" t="s">
        <v>132</v>
      </c>
      <c r="C841" t="s">
        <v>183</v>
      </c>
      <c r="D841" t="s">
        <v>253</v>
      </c>
      <c r="E841" t="s">
        <v>264</v>
      </c>
      <c r="F841" t="s">
        <v>286</v>
      </c>
      <c r="G841" s="1">
        <v>44771</v>
      </c>
      <c r="H841" s="1">
        <v>44773</v>
      </c>
      <c r="I841">
        <v>0.75545653224629561</v>
      </c>
      <c r="J841">
        <v>21.33</v>
      </c>
      <c r="K841">
        <v>2.5988000000000002</v>
      </c>
      <c r="L841">
        <v>5.1729000000000003</v>
      </c>
      <c r="M841">
        <v>3.54</v>
      </c>
      <c r="N841">
        <v>-4.0999999999999996</v>
      </c>
      <c r="O841" s="4">
        <v>33.315282610930311</v>
      </c>
      <c r="P841">
        <v>4.0800807777760664</v>
      </c>
      <c r="Q841">
        <v>8.3937394430735743</v>
      </c>
      <c r="R841">
        <v>9.5714285714285712</v>
      </c>
      <c r="S841" s="2">
        <v>-2.8994922334894762</v>
      </c>
    </row>
    <row r="842" spans="1:19" x14ac:dyDescent="0.35">
      <c r="A842" t="s">
        <v>32</v>
      </c>
      <c r="B842" t="s">
        <v>132</v>
      </c>
      <c r="C842" t="s">
        <v>183</v>
      </c>
      <c r="D842" t="s">
        <v>253</v>
      </c>
      <c r="E842" t="s">
        <v>264</v>
      </c>
      <c r="F842" t="s">
        <v>286</v>
      </c>
      <c r="G842" s="1">
        <v>44804</v>
      </c>
      <c r="H842" s="1">
        <v>44804</v>
      </c>
      <c r="I842">
        <v>0.83561878119032862</v>
      </c>
      <c r="J842">
        <v>25.87</v>
      </c>
      <c r="K842">
        <v>3.0282499999999999</v>
      </c>
      <c r="L842">
        <v>5.1848000000000001</v>
      </c>
      <c r="M842">
        <v>3.54</v>
      </c>
      <c r="N842">
        <v>-4.0999999999999996</v>
      </c>
      <c r="O842" s="4">
        <v>33.315282610930311</v>
      </c>
      <c r="P842">
        <v>4.0800807777760664</v>
      </c>
      <c r="Q842">
        <v>8.3937394430735743</v>
      </c>
      <c r="R842">
        <v>9.4801587301587293</v>
      </c>
      <c r="S842" s="2">
        <v>-2.7150206488651851</v>
      </c>
    </row>
    <row r="843" spans="1:19" x14ac:dyDescent="0.35">
      <c r="A843" t="s">
        <v>32</v>
      </c>
      <c r="B843" t="s">
        <v>132</v>
      </c>
      <c r="C843" t="s">
        <v>183</v>
      </c>
      <c r="D843" t="s">
        <v>253</v>
      </c>
      <c r="E843" t="s">
        <v>264</v>
      </c>
      <c r="F843" t="s">
        <v>286</v>
      </c>
      <c r="G843" s="1">
        <v>44834</v>
      </c>
      <c r="H843" s="1">
        <v>44834</v>
      </c>
      <c r="I843">
        <v>0.78560814277004276</v>
      </c>
      <c r="J843">
        <v>31.62</v>
      </c>
      <c r="K843">
        <v>3.6573500000000001</v>
      </c>
      <c r="L843">
        <v>5.4138000000000002</v>
      </c>
      <c r="M843">
        <v>4.32</v>
      </c>
      <c r="N843">
        <v>-4.1900000000000004</v>
      </c>
      <c r="O843" s="4">
        <v>33.315282610930311</v>
      </c>
      <c r="P843">
        <v>4.0800807777760664</v>
      </c>
      <c r="Q843">
        <v>8.3937394430735743</v>
      </c>
      <c r="R843">
        <v>9.3968253968253972</v>
      </c>
      <c r="S843" s="2">
        <v>-2.5480412117805722</v>
      </c>
    </row>
    <row r="844" spans="1:19" x14ac:dyDescent="0.35">
      <c r="A844" t="s">
        <v>32</v>
      </c>
      <c r="B844" t="s">
        <v>132</v>
      </c>
      <c r="C844" t="s">
        <v>183</v>
      </c>
      <c r="D844" t="s">
        <v>253</v>
      </c>
      <c r="E844" t="s">
        <v>264</v>
      </c>
      <c r="F844" t="s">
        <v>286</v>
      </c>
      <c r="G844" s="1">
        <v>44865</v>
      </c>
      <c r="H844" s="1">
        <v>44865</v>
      </c>
      <c r="I844">
        <v>0.28788407273176547</v>
      </c>
      <c r="J844">
        <v>25.88</v>
      </c>
      <c r="K844">
        <v>4.17035</v>
      </c>
      <c r="L844">
        <v>5.1795999999999998</v>
      </c>
      <c r="M844">
        <v>4.32</v>
      </c>
      <c r="N844">
        <v>-4.1900000000000004</v>
      </c>
      <c r="O844" s="4">
        <v>105.598089315328</v>
      </c>
      <c r="P844">
        <v>4.271202370907921</v>
      </c>
      <c r="Q844">
        <v>8.1983409630776318</v>
      </c>
      <c r="R844">
        <v>9.3174603174603181</v>
      </c>
      <c r="S844" s="2">
        <v>-2.3903210387831608</v>
      </c>
    </row>
    <row r="845" spans="1:19" x14ac:dyDescent="0.35">
      <c r="A845" t="s">
        <v>32</v>
      </c>
      <c r="B845" t="s">
        <v>132</v>
      </c>
      <c r="C845" t="s">
        <v>183</v>
      </c>
      <c r="D845" t="s">
        <v>253</v>
      </c>
      <c r="E845" t="s">
        <v>264</v>
      </c>
      <c r="F845" t="s">
        <v>286</v>
      </c>
      <c r="G845" s="1">
        <v>44895</v>
      </c>
      <c r="H845" s="1">
        <v>44895</v>
      </c>
      <c r="I845">
        <v>-1.103320371109519</v>
      </c>
      <c r="J845">
        <v>20.58</v>
      </c>
      <c r="K845">
        <v>4.4135</v>
      </c>
      <c r="L845">
        <v>5.1906999999999996</v>
      </c>
      <c r="M845">
        <v>4.32</v>
      </c>
      <c r="N845">
        <v>-4.1900000000000004</v>
      </c>
      <c r="O845" s="4">
        <v>105.598089315328</v>
      </c>
      <c r="P845">
        <v>4.271202370907921</v>
      </c>
      <c r="Q845">
        <v>8.1983409630776318</v>
      </c>
      <c r="R845">
        <v>9.2380952380952372</v>
      </c>
      <c r="S845" s="2">
        <v>-2.2338956672949051</v>
      </c>
    </row>
    <row r="846" spans="1:19" x14ac:dyDescent="0.35">
      <c r="A846" t="s">
        <v>32</v>
      </c>
      <c r="B846" t="s">
        <v>132</v>
      </c>
      <c r="C846" t="s">
        <v>183</v>
      </c>
      <c r="D846" t="s">
        <v>253</v>
      </c>
      <c r="E846" t="s">
        <v>264</v>
      </c>
      <c r="F846" t="s">
        <v>286</v>
      </c>
      <c r="G846" s="1">
        <v>44925</v>
      </c>
      <c r="H846" s="1">
        <v>44926</v>
      </c>
      <c r="I846">
        <v>-0.45228289748334932</v>
      </c>
      <c r="J846">
        <v>21.67</v>
      </c>
      <c r="K846">
        <v>4.609</v>
      </c>
      <c r="L846">
        <v>5.2859999999999996</v>
      </c>
      <c r="M846">
        <v>2.7</v>
      </c>
      <c r="N846">
        <v>-4.57</v>
      </c>
      <c r="O846" s="4">
        <v>105.598089315328</v>
      </c>
      <c r="P846">
        <v>4.271202370907921</v>
      </c>
      <c r="Q846">
        <v>8.1983409630776318</v>
      </c>
      <c r="R846">
        <v>9.1507936507936503</v>
      </c>
      <c r="S846" s="2">
        <v>-2.063345592370891</v>
      </c>
    </row>
    <row r="847" spans="1:19" x14ac:dyDescent="0.35">
      <c r="A847" t="s">
        <v>32</v>
      </c>
      <c r="B847" t="s">
        <v>132</v>
      </c>
      <c r="C847" t="s">
        <v>183</v>
      </c>
      <c r="D847" t="s">
        <v>253</v>
      </c>
      <c r="E847" t="s">
        <v>264</v>
      </c>
      <c r="F847" t="s">
        <v>286</v>
      </c>
      <c r="G847" s="1">
        <v>44957</v>
      </c>
      <c r="H847" s="1">
        <v>44957</v>
      </c>
      <c r="I847">
        <v>-1.0254102671462371</v>
      </c>
      <c r="J847">
        <v>19.399999999999999</v>
      </c>
      <c r="K847">
        <v>4.7069999999999999</v>
      </c>
      <c r="L847">
        <v>5.0758000000000001</v>
      </c>
      <c r="M847">
        <v>2.7</v>
      </c>
      <c r="N847">
        <v>-4.57</v>
      </c>
      <c r="O847" s="4">
        <v>-47.621576637084083</v>
      </c>
      <c r="P847">
        <v>4.0516557056805658</v>
      </c>
      <c r="Q847">
        <v>9.8933552256433561</v>
      </c>
      <c r="R847">
        <v>9.0634920634920633</v>
      </c>
      <c r="S847" s="2">
        <v>-1.8944100319103101</v>
      </c>
    </row>
    <row r="848" spans="1:19" x14ac:dyDescent="0.35">
      <c r="A848" t="s">
        <v>32</v>
      </c>
      <c r="B848" t="s">
        <v>132</v>
      </c>
      <c r="C848" t="s">
        <v>183</v>
      </c>
      <c r="D848" t="s">
        <v>253</v>
      </c>
      <c r="E848" t="s">
        <v>264</v>
      </c>
      <c r="F848" t="s">
        <v>286</v>
      </c>
      <c r="G848" s="1">
        <v>44985</v>
      </c>
      <c r="H848" s="1">
        <v>44985</v>
      </c>
      <c r="I848">
        <v>-1.5543387251963039</v>
      </c>
      <c r="J848">
        <v>20.7</v>
      </c>
      <c r="K848">
        <v>4.9189999999999996</v>
      </c>
      <c r="L848">
        <v>5.2363999999999997</v>
      </c>
      <c r="M848">
        <v>2.7</v>
      </c>
      <c r="N848">
        <v>-4.57</v>
      </c>
      <c r="O848" s="4">
        <v>-47.621576637084083</v>
      </c>
      <c r="P848">
        <v>4.0516557056805658</v>
      </c>
      <c r="Q848">
        <v>9.8933552256433561</v>
      </c>
      <c r="R848">
        <v>8.9920634920634921</v>
      </c>
      <c r="S848" s="2">
        <v>-1.757408665006555</v>
      </c>
    </row>
    <row r="849" spans="1:19" x14ac:dyDescent="0.35">
      <c r="A849" t="s">
        <v>32</v>
      </c>
      <c r="B849" t="s">
        <v>132</v>
      </c>
      <c r="C849" t="s">
        <v>183</v>
      </c>
      <c r="D849" t="s">
        <v>253</v>
      </c>
      <c r="E849" t="s">
        <v>264</v>
      </c>
      <c r="F849" t="s">
        <v>286</v>
      </c>
      <c r="G849" s="1">
        <v>45016</v>
      </c>
      <c r="H849" s="1">
        <v>45016</v>
      </c>
      <c r="I849">
        <v>-1.464366243877788</v>
      </c>
      <c r="J849">
        <v>18.7</v>
      </c>
      <c r="K849">
        <v>4.9322499999999998</v>
      </c>
      <c r="L849">
        <v>5.0640000000000001</v>
      </c>
      <c r="M849">
        <v>4.4400000000000004</v>
      </c>
      <c r="N849">
        <v>-5.98</v>
      </c>
      <c r="O849" s="4">
        <v>-47.621576637084083</v>
      </c>
      <c r="P849">
        <v>4.0516557056805658</v>
      </c>
      <c r="Q849">
        <v>9.8933552256433561</v>
      </c>
      <c r="R849">
        <v>8.9007936507936503</v>
      </c>
      <c r="S849" s="2">
        <v>-1.583971316313626</v>
      </c>
    </row>
    <row r="850" spans="1:19" x14ac:dyDescent="0.35">
      <c r="A850" t="s">
        <v>32</v>
      </c>
      <c r="B850" t="s">
        <v>132</v>
      </c>
      <c r="C850" t="s">
        <v>183</v>
      </c>
      <c r="D850" t="s">
        <v>253</v>
      </c>
      <c r="E850" t="s">
        <v>264</v>
      </c>
      <c r="F850" t="s">
        <v>286</v>
      </c>
      <c r="G850" s="1">
        <v>45044</v>
      </c>
      <c r="H850" s="1">
        <v>45046</v>
      </c>
      <c r="I850">
        <v>-1.194585840456148</v>
      </c>
      <c r="J850">
        <v>15.78</v>
      </c>
      <c r="K850">
        <v>5.0880000000000001</v>
      </c>
      <c r="L850">
        <v>4.9878</v>
      </c>
      <c r="M850">
        <v>4.4400000000000004</v>
      </c>
      <c r="N850">
        <v>-5.98</v>
      </c>
      <c r="O850" s="4">
        <v>-2.398737704874911</v>
      </c>
      <c r="P850">
        <v>4.0553401482771738</v>
      </c>
      <c r="Q850">
        <v>18.080075139350001</v>
      </c>
      <c r="R850">
        <v>8.8293650793650791</v>
      </c>
      <c r="S850" s="2">
        <v>-1.449523200442471</v>
      </c>
    </row>
    <row r="851" spans="1:19" x14ac:dyDescent="0.35">
      <c r="A851" t="s">
        <v>32</v>
      </c>
      <c r="B851" t="s">
        <v>132</v>
      </c>
      <c r="C851" t="s">
        <v>183</v>
      </c>
      <c r="D851" t="s">
        <v>253</v>
      </c>
      <c r="E851" t="s">
        <v>264</v>
      </c>
      <c r="F851" t="s">
        <v>286</v>
      </c>
      <c r="G851" s="1">
        <v>45077</v>
      </c>
      <c r="H851" s="1">
        <v>45077</v>
      </c>
      <c r="I851">
        <v>-0.76527442692103076</v>
      </c>
      <c r="J851">
        <v>17.940000000000001</v>
      </c>
      <c r="K851">
        <v>5.2396500000000001</v>
      </c>
      <c r="L851">
        <v>5.0555000000000003</v>
      </c>
      <c r="M851">
        <v>4.4400000000000004</v>
      </c>
      <c r="N851">
        <v>-5.98</v>
      </c>
      <c r="O851" s="4">
        <v>-2.398737704874911</v>
      </c>
      <c r="P851">
        <v>4.0553401482771738</v>
      </c>
      <c r="Q851">
        <v>18.080075139350001</v>
      </c>
      <c r="R851">
        <v>8.7420634920634921</v>
      </c>
      <c r="S851" s="2">
        <v>-1.286753245855599</v>
      </c>
    </row>
    <row r="852" spans="1:19" x14ac:dyDescent="0.35">
      <c r="A852" t="s">
        <v>32</v>
      </c>
      <c r="B852" t="s">
        <v>132</v>
      </c>
      <c r="C852" t="s">
        <v>183</v>
      </c>
      <c r="D852" t="s">
        <v>253</v>
      </c>
      <c r="E852" t="s">
        <v>264</v>
      </c>
      <c r="F852" t="s">
        <v>286</v>
      </c>
      <c r="G852" s="1">
        <v>45107</v>
      </c>
      <c r="H852" s="1">
        <v>45107</v>
      </c>
      <c r="I852">
        <v>0.63554303420994884</v>
      </c>
      <c r="J852">
        <v>13.59</v>
      </c>
      <c r="K852">
        <v>5.2733999999999996</v>
      </c>
      <c r="L852">
        <v>4.7874999999999996</v>
      </c>
      <c r="M852">
        <v>3.85</v>
      </c>
      <c r="N852">
        <v>-6.28</v>
      </c>
      <c r="O852" s="4">
        <v>-2.398737704874911</v>
      </c>
      <c r="P852">
        <v>4.0553401482771738</v>
      </c>
      <c r="Q852">
        <v>18.080075139350001</v>
      </c>
      <c r="R852">
        <v>8.6587301587301582</v>
      </c>
      <c r="S852" s="2">
        <v>-1.1330009052309851</v>
      </c>
    </row>
    <row r="853" spans="1:19" x14ac:dyDescent="0.35">
      <c r="A853" t="s">
        <v>32</v>
      </c>
      <c r="B853" t="s">
        <v>132</v>
      </c>
      <c r="C853" t="s">
        <v>183</v>
      </c>
      <c r="D853" t="s">
        <v>253</v>
      </c>
      <c r="E853" t="s">
        <v>264</v>
      </c>
      <c r="F853" t="s">
        <v>286</v>
      </c>
      <c r="G853" s="1">
        <v>45138</v>
      </c>
      <c r="H853" s="1">
        <v>45138</v>
      </c>
      <c r="I853">
        <v>0.77913944691044801</v>
      </c>
      <c r="J853">
        <v>13.63</v>
      </c>
      <c r="K853">
        <v>5.3836500000000003</v>
      </c>
      <c r="L853">
        <v>4.7268999999999997</v>
      </c>
      <c r="M853">
        <v>3.85</v>
      </c>
      <c r="N853">
        <v>-6.28</v>
      </c>
      <c r="O853" s="4">
        <v>41.699943081447053</v>
      </c>
      <c r="P853">
        <v>4.0794627887642836</v>
      </c>
      <c r="Q853">
        <v>12.08487813723452</v>
      </c>
      <c r="R853">
        <v>8.575396825396826</v>
      </c>
      <c r="S853" s="2">
        <v>-0.98085349355432339</v>
      </c>
    </row>
    <row r="854" spans="1:19" x14ac:dyDescent="0.35">
      <c r="A854" t="s">
        <v>32</v>
      </c>
      <c r="B854" t="s">
        <v>132</v>
      </c>
      <c r="C854" t="s">
        <v>183</v>
      </c>
      <c r="D854" t="s">
        <v>253</v>
      </c>
      <c r="E854" t="s">
        <v>264</v>
      </c>
      <c r="F854" t="s">
        <v>286</v>
      </c>
      <c r="G854" s="1">
        <v>45169</v>
      </c>
      <c r="H854" s="1">
        <v>45169</v>
      </c>
      <c r="I854">
        <v>-0.53403346666391993</v>
      </c>
      <c r="J854">
        <v>13.57</v>
      </c>
      <c r="K854">
        <v>5.4212999999999996</v>
      </c>
      <c r="L854">
        <v>4.9553000000000003</v>
      </c>
      <c r="M854">
        <v>3.85</v>
      </c>
      <c r="N854">
        <v>-6.28</v>
      </c>
      <c r="O854" s="4">
        <v>41.699943081447053</v>
      </c>
      <c r="P854">
        <v>4.0794627887642836</v>
      </c>
      <c r="Q854">
        <v>12.08487813723452</v>
      </c>
      <c r="R854">
        <v>8.4841269841269842</v>
      </c>
      <c r="S854" s="2">
        <v>-0.81608512532352906</v>
      </c>
    </row>
    <row r="855" spans="1:19" x14ac:dyDescent="0.35">
      <c r="A855" t="s">
        <v>32</v>
      </c>
      <c r="B855" t="s">
        <v>132</v>
      </c>
      <c r="C855" t="s">
        <v>183</v>
      </c>
      <c r="D855" t="s">
        <v>253</v>
      </c>
      <c r="E855" t="s">
        <v>264</v>
      </c>
      <c r="F855" t="s">
        <v>286</v>
      </c>
      <c r="G855" s="1">
        <v>45198</v>
      </c>
      <c r="H855" s="1">
        <v>45199</v>
      </c>
      <c r="I855">
        <v>-1.354224771163187</v>
      </c>
      <c r="J855">
        <v>17.52</v>
      </c>
      <c r="K855">
        <v>5.4066999999999998</v>
      </c>
      <c r="L855">
        <v>5.0324999999999998</v>
      </c>
      <c r="M855">
        <v>2.35</v>
      </c>
      <c r="N855">
        <v>-7.48</v>
      </c>
      <c r="O855" s="4">
        <v>41.699943081447053</v>
      </c>
      <c r="P855">
        <v>4.0794627887642836</v>
      </c>
      <c r="Q855">
        <v>12.08487813723452</v>
      </c>
      <c r="R855">
        <v>8.4047619047619051</v>
      </c>
      <c r="S855" s="2">
        <v>-0.67442028686724997</v>
      </c>
    </row>
    <row r="856" spans="1:19" x14ac:dyDescent="0.35">
      <c r="A856" t="s">
        <v>32</v>
      </c>
      <c r="B856" t="s">
        <v>132</v>
      </c>
      <c r="C856" t="s">
        <v>183</v>
      </c>
      <c r="D856" t="s">
        <v>253</v>
      </c>
      <c r="E856" t="s">
        <v>264</v>
      </c>
      <c r="F856" t="s">
        <v>286</v>
      </c>
      <c r="G856" s="1">
        <v>45230</v>
      </c>
      <c r="H856" s="1">
        <v>45230</v>
      </c>
      <c r="I856">
        <v>-0.6250640517013597</v>
      </c>
      <c r="J856">
        <v>18.14</v>
      </c>
      <c r="K856">
        <v>5.4016000000000002</v>
      </c>
      <c r="L856">
        <v>5.0377999999999998</v>
      </c>
      <c r="M856">
        <v>2.35</v>
      </c>
      <c r="N856">
        <v>-7.48</v>
      </c>
      <c r="O856" s="4">
        <v>125.2646144138872</v>
      </c>
      <c r="P856">
        <v>3.8420921471912921</v>
      </c>
      <c r="Q856">
        <v>4.2907073614883773</v>
      </c>
      <c r="R856">
        <v>8.3214285714285712</v>
      </c>
      <c r="S856" s="2">
        <v>-0.52730984296067707</v>
      </c>
    </row>
    <row r="857" spans="1:19" x14ac:dyDescent="0.35">
      <c r="A857" t="s">
        <v>32</v>
      </c>
      <c r="B857" t="s">
        <v>132</v>
      </c>
      <c r="C857" t="s">
        <v>183</v>
      </c>
      <c r="D857" t="s">
        <v>253</v>
      </c>
      <c r="E857" t="s">
        <v>264</v>
      </c>
      <c r="F857" t="s">
        <v>286</v>
      </c>
      <c r="G857" s="1">
        <v>45260</v>
      </c>
      <c r="H857" s="1">
        <v>45260</v>
      </c>
      <c r="I857">
        <v>-0.54392647958851192</v>
      </c>
      <c r="J857">
        <v>12.92</v>
      </c>
      <c r="K857">
        <v>5.3635000000000002</v>
      </c>
      <c r="L857">
        <v>4.92</v>
      </c>
      <c r="M857">
        <v>2.35</v>
      </c>
      <c r="N857">
        <v>-7.48</v>
      </c>
      <c r="O857" s="4">
        <v>125.2646144138872</v>
      </c>
      <c r="P857">
        <v>3.8420921471912921</v>
      </c>
      <c r="Q857">
        <v>4.2907073614883773</v>
      </c>
      <c r="R857">
        <v>8.2420634920634921</v>
      </c>
      <c r="S857" s="2">
        <v>-0.38878609634077632</v>
      </c>
    </row>
    <row r="858" spans="1:19" x14ac:dyDescent="0.35">
      <c r="A858" t="s">
        <v>32</v>
      </c>
      <c r="B858" t="s">
        <v>132</v>
      </c>
      <c r="C858" t="s">
        <v>183</v>
      </c>
      <c r="D858" t="s">
        <v>253</v>
      </c>
      <c r="E858" t="s">
        <v>264</v>
      </c>
      <c r="F858" t="s">
        <v>286</v>
      </c>
      <c r="G858" s="1">
        <v>45289</v>
      </c>
      <c r="H858" s="1">
        <v>45291</v>
      </c>
      <c r="I858">
        <v>-3.3894696491001852E-2</v>
      </c>
      <c r="J858">
        <v>12.45</v>
      </c>
      <c r="K858">
        <v>5.3064</v>
      </c>
      <c r="L858">
        <v>4.8525</v>
      </c>
      <c r="M858">
        <v>2.38</v>
      </c>
      <c r="N858">
        <v>-8.84</v>
      </c>
      <c r="O858" s="4">
        <v>125.2646144138872</v>
      </c>
      <c r="P858">
        <v>3.8420921471912921</v>
      </c>
      <c r="Q858">
        <v>4.2907073614883773</v>
      </c>
      <c r="R858">
        <v>8.162698412698413</v>
      </c>
      <c r="S858" s="2">
        <v>-0.25182667572529738</v>
      </c>
    </row>
    <row r="859" spans="1:19" x14ac:dyDescent="0.35">
      <c r="A859" t="s">
        <v>32</v>
      </c>
      <c r="B859" t="s">
        <v>132</v>
      </c>
      <c r="C859" t="s">
        <v>183</v>
      </c>
      <c r="D859" t="s">
        <v>253</v>
      </c>
      <c r="E859" t="s">
        <v>264</v>
      </c>
      <c r="F859" t="s">
        <v>286</v>
      </c>
      <c r="G859" s="1">
        <v>45322</v>
      </c>
      <c r="H859" s="1">
        <v>45322</v>
      </c>
      <c r="I859">
        <v>-0.67908060662847092</v>
      </c>
      <c r="J859">
        <v>14.35</v>
      </c>
      <c r="K859">
        <v>5.3124500000000001</v>
      </c>
      <c r="L859">
        <v>4.9554</v>
      </c>
      <c r="M859">
        <v>2.38</v>
      </c>
      <c r="N859">
        <v>-8.84</v>
      </c>
      <c r="O859" s="4">
        <v>-46.375294888174807</v>
      </c>
      <c r="P859">
        <v>3.830268669765871</v>
      </c>
      <c r="Q859">
        <v>10.425674462993561</v>
      </c>
      <c r="R859">
        <v>8.075396825396826</v>
      </c>
      <c r="S859" s="2">
        <v>-0.10300355258110459</v>
      </c>
    </row>
    <row r="860" spans="1:19" x14ac:dyDescent="0.35">
      <c r="A860" t="s">
        <v>32</v>
      </c>
      <c r="B860" t="s">
        <v>132</v>
      </c>
      <c r="C860" t="s">
        <v>183</v>
      </c>
      <c r="D860" t="s">
        <v>253</v>
      </c>
      <c r="E860" t="s">
        <v>264</v>
      </c>
      <c r="F860" t="s">
        <v>286</v>
      </c>
      <c r="G860" s="1">
        <v>45351</v>
      </c>
      <c r="H860" s="1">
        <v>45351</v>
      </c>
      <c r="I860">
        <v>-3.9340761091592569E-2</v>
      </c>
      <c r="J860">
        <v>13.4</v>
      </c>
      <c r="K860">
        <v>5.3396499999999998</v>
      </c>
      <c r="L860">
        <v>4.9702999999999999</v>
      </c>
      <c r="M860">
        <v>2.38</v>
      </c>
      <c r="N860">
        <v>-8.84</v>
      </c>
      <c r="O860" s="4">
        <v>-46.375294888174807</v>
      </c>
      <c r="P860">
        <v>3.830268669765871</v>
      </c>
      <c r="Q860">
        <v>10.425674462993561</v>
      </c>
      <c r="R860">
        <v>8</v>
      </c>
      <c r="S860" s="2">
        <v>2.3959486371527561E-2</v>
      </c>
    </row>
    <row r="861" spans="1:19" x14ac:dyDescent="0.35">
      <c r="A861" t="s">
        <v>32</v>
      </c>
      <c r="B861" t="s">
        <v>132</v>
      </c>
      <c r="C861" t="s">
        <v>183</v>
      </c>
      <c r="D861" t="s">
        <v>253</v>
      </c>
      <c r="E861" t="s">
        <v>264</v>
      </c>
      <c r="F861" t="s">
        <v>286</v>
      </c>
      <c r="G861" s="1">
        <v>45380</v>
      </c>
      <c r="H861" s="1">
        <v>45382</v>
      </c>
      <c r="I861">
        <v>0.4006290523901388</v>
      </c>
      <c r="J861">
        <v>13.01</v>
      </c>
      <c r="K861">
        <v>5.3158599999999998</v>
      </c>
      <c r="L861">
        <v>5.0145</v>
      </c>
      <c r="M861">
        <v>2.56</v>
      </c>
      <c r="N861">
        <v>-8.98</v>
      </c>
      <c r="O861" s="4">
        <v>-46.375294888174807</v>
      </c>
      <c r="P861">
        <v>3.830268669765871</v>
      </c>
      <c r="Q861">
        <v>10.425674462993561</v>
      </c>
      <c r="R861">
        <v>7.916666666666667</v>
      </c>
      <c r="S861" s="2">
        <v>0.16257482187180819</v>
      </c>
    </row>
    <row r="862" spans="1:19" x14ac:dyDescent="0.35">
      <c r="A862" t="s">
        <v>32</v>
      </c>
      <c r="B862" t="s">
        <v>132</v>
      </c>
      <c r="C862" t="s">
        <v>183</v>
      </c>
      <c r="D862" t="s">
        <v>253</v>
      </c>
      <c r="E862" t="s">
        <v>264</v>
      </c>
      <c r="F862" t="s">
        <v>286</v>
      </c>
      <c r="G862" s="1">
        <v>45412</v>
      </c>
      <c r="H862" s="1">
        <v>45412</v>
      </c>
      <c r="I862">
        <v>1.291526472354132E-2</v>
      </c>
      <c r="J862">
        <v>15.65</v>
      </c>
      <c r="K862">
        <v>5.3503100000000003</v>
      </c>
      <c r="L862">
        <v>5.1936</v>
      </c>
      <c r="M862">
        <v>2.56</v>
      </c>
      <c r="N862">
        <v>-8.98</v>
      </c>
      <c r="O862" s="4">
        <v>22.331275980781179</v>
      </c>
      <c r="P862">
        <v>3.4966304656649339</v>
      </c>
      <c r="Q862">
        <v>10.92186969260475</v>
      </c>
      <c r="R862">
        <v>7.833333333333333</v>
      </c>
      <c r="S862" s="2">
        <v>0.29936770638451238</v>
      </c>
    </row>
    <row r="863" spans="1:19" x14ac:dyDescent="0.35">
      <c r="A863" t="s">
        <v>32</v>
      </c>
      <c r="B863" t="s">
        <v>132</v>
      </c>
      <c r="C863" t="s">
        <v>183</v>
      </c>
      <c r="D863" t="s">
        <v>253</v>
      </c>
      <c r="E863" t="s">
        <v>264</v>
      </c>
      <c r="F863" t="s">
        <v>286</v>
      </c>
      <c r="G863" s="1">
        <v>45443</v>
      </c>
      <c r="H863" s="1">
        <v>45443</v>
      </c>
      <c r="I863">
        <v>-0.39012995890197377</v>
      </c>
      <c r="J863">
        <v>12.92</v>
      </c>
      <c r="K863">
        <v>5.34945</v>
      </c>
      <c r="L863">
        <v>5.2458999999999998</v>
      </c>
      <c r="M863">
        <v>2.56</v>
      </c>
      <c r="N863">
        <v>-8.98</v>
      </c>
      <c r="O863" s="4">
        <v>22.331275980781179</v>
      </c>
      <c r="P863">
        <v>3.4966304656649339</v>
      </c>
      <c r="Q863">
        <v>10.92186969260475</v>
      </c>
      <c r="R863">
        <v>7.75</v>
      </c>
      <c r="S863" s="2">
        <v>0.43431247872758322</v>
      </c>
    </row>
    <row r="864" spans="1:19" x14ac:dyDescent="0.35">
      <c r="A864" t="s">
        <v>32</v>
      </c>
      <c r="B864" t="s">
        <v>132</v>
      </c>
      <c r="C864" t="s">
        <v>183</v>
      </c>
      <c r="D864" t="s">
        <v>253</v>
      </c>
      <c r="E864" t="s">
        <v>264</v>
      </c>
      <c r="F864" t="s">
        <v>286</v>
      </c>
      <c r="G864" s="1">
        <v>45471</v>
      </c>
      <c r="H864" s="1">
        <v>45473</v>
      </c>
      <c r="I864">
        <v>-0.27024749147144078</v>
      </c>
      <c r="J864">
        <v>12.44</v>
      </c>
      <c r="K864">
        <v>5.3233499999999996</v>
      </c>
      <c r="L864">
        <v>5.5941000000000001</v>
      </c>
      <c r="M864">
        <v>3.34</v>
      </c>
      <c r="N864">
        <v>-9.8000000000000007</v>
      </c>
      <c r="O864" s="4">
        <v>22.331275980781179</v>
      </c>
      <c r="P864">
        <v>3.4966304656649339</v>
      </c>
      <c r="Q864">
        <v>10.92186969260475</v>
      </c>
      <c r="R864">
        <v>7.6706349206349209</v>
      </c>
      <c r="S864" s="2">
        <v>0.56108939870558316</v>
      </c>
    </row>
    <row r="865" spans="1:19" x14ac:dyDescent="0.35">
      <c r="A865" t="s">
        <v>32</v>
      </c>
      <c r="B865" t="s">
        <v>132</v>
      </c>
      <c r="C865" t="s">
        <v>183</v>
      </c>
      <c r="D865" t="s">
        <v>253</v>
      </c>
      <c r="E865" t="s">
        <v>264</v>
      </c>
      <c r="F865" t="s">
        <v>286</v>
      </c>
      <c r="G865" s="1">
        <v>45504</v>
      </c>
      <c r="H865" s="1">
        <v>45504</v>
      </c>
      <c r="I865">
        <v>-0.12102730667993281</v>
      </c>
      <c r="J865">
        <v>16.36</v>
      </c>
      <c r="K865">
        <v>5.2203499999999998</v>
      </c>
      <c r="L865">
        <v>5.6505000000000001</v>
      </c>
      <c r="M865">
        <v>3.34</v>
      </c>
      <c r="N865">
        <v>-9.8000000000000007</v>
      </c>
      <c r="O865" s="4">
        <v>38.708428376168641</v>
      </c>
      <c r="P865">
        <v>3.4145073689739331</v>
      </c>
      <c r="Q865">
        <v>10.652908830679101</v>
      </c>
      <c r="R865">
        <v>7.5793650793650791</v>
      </c>
      <c r="S865" s="2">
        <v>0.70475212226185358</v>
      </c>
    </row>
    <row r="866" spans="1:19" x14ac:dyDescent="0.35">
      <c r="A866" t="s">
        <v>32</v>
      </c>
      <c r="B866" t="s">
        <v>132</v>
      </c>
      <c r="C866" t="s">
        <v>183</v>
      </c>
      <c r="D866" t="s">
        <v>253</v>
      </c>
      <c r="E866" t="s">
        <v>264</v>
      </c>
      <c r="F866" t="s">
        <v>286</v>
      </c>
      <c r="G866" s="1">
        <v>45534</v>
      </c>
      <c r="H866" s="1">
        <v>45535</v>
      </c>
      <c r="I866">
        <v>3.8983759493081749E-2</v>
      </c>
      <c r="J866">
        <v>15</v>
      </c>
      <c r="K866">
        <v>4.9880500000000003</v>
      </c>
      <c r="L866">
        <v>5.6074999999999999</v>
      </c>
      <c r="M866">
        <v>3.34</v>
      </c>
      <c r="N866">
        <v>-9.8000000000000007</v>
      </c>
      <c r="O866" s="4">
        <v>38.708428376168641</v>
      </c>
      <c r="P866">
        <v>3.4145073689739331</v>
      </c>
      <c r="Q866">
        <v>10.652908830679101</v>
      </c>
      <c r="R866">
        <v>7.4920634920634921</v>
      </c>
      <c r="S866" s="2">
        <v>0.84000512424191598</v>
      </c>
    </row>
    <row r="867" spans="1:19" x14ac:dyDescent="0.35">
      <c r="A867" t="s">
        <v>32</v>
      </c>
      <c r="B867" t="s">
        <v>132</v>
      </c>
      <c r="C867" t="s">
        <v>183</v>
      </c>
      <c r="D867" t="s">
        <v>253</v>
      </c>
      <c r="E867" t="s">
        <v>264</v>
      </c>
      <c r="F867" t="s">
        <v>286</v>
      </c>
      <c r="G867" s="1">
        <v>45565</v>
      </c>
      <c r="H867" s="1">
        <v>45565</v>
      </c>
      <c r="I867">
        <v>0.67914379022733673</v>
      </c>
      <c r="J867">
        <v>16.73</v>
      </c>
      <c r="K867">
        <v>4.5898399999999997</v>
      </c>
      <c r="L867">
        <v>5.45</v>
      </c>
      <c r="M867">
        <v>4.05</v>
      </c>
      <c r="N867">
        <v>-9.24</v>
      </c>
      <c r="O867" s="4">
        <v>38.708428376168641</v>
      </c>
      <c r="P867">
        <v>3.4145073689739331</v>
      </c>
      <c r="Q867">
        <v>10.652908830679101</v>
      </c>
      <c r="R867">
        <v>7.4087301587301591</v>
      </c>
      <c r="S867" s="2">
        <v>0.96710821734863339</v>
      </c>
    </row>
    <row r="868" spans="1:19" x14ac:dyDescent="0.35">
      <c r="A868" t="s">
        <v>32</v>
      </c>
      <c r="B868" t="s">
        <v>132</v>
      </c>
      <c r="C868" t="s">
        <v>183</v>
      </c>
      <c r="D868" t="s">
        <v>253</v>
      </c>
      <c r="E868" t="s">
        <v>264</v>
      </c>
      <c r="F868" t="s">
        <v>286</v>
      </c>
      <c r="G868" s="1">
        <v>45596</v>
      </c>
      <c r="H868" s="1">
        <v>45596</v>
      </c>
      <c r="I868">
        <v>0.51927133360754496</v>
      </c>
      <c r="J868">
        <v>23.16</v>
      </c>
      <c r="K868">
        <v>4.5217000000000001</v>
      </c>
      <c r="L868">
        <v>5.7873999999999999</v>
      </c>
      <c r="M868">
        <v>4.05</v>
      </c>
      <c r="N868">
        <v>-9.24</v>
      </c>
      <c r="O868" s="4">
        <v>148.38018303630949</v>
      </c>
      <c r="P868">
        <v>3.343578816930223</v>
      </c>
      <c r="Q868">
        <v>8.9311338382292575</v>
      </c>
      <c r="R868">
        <v>7.3174603174603172</v>
      </c>
      <c r="S868" s="2">
        <v>1.104040202183826</v>
      </c>
    </row>
    <row r="869" spans="1:19" x14ac:dyDescent="0.35">
      <c r="A869" t="s">
        <v>32</v>
      </c>
      <c r="B869" t="s">
        <v>132</v>
      </c>
      <c r="C869" t="s">
        <v>183</v>
      </c>
      <c r="D869" t="s">
        <v>253</v>
      </c>
      <c r="E869" t="s">
        <v>264</v>
      </c>
      <c r="F869" t="s">
        <v>286</v>
      </c>
      <c r="G869" s="1">
        <v>45625</v>
      </c>
      <c r="H869" s="1">
        <v>45626</v>
      </c>
      <c r="I869">
        <v>-0.64131970309010455</v>
      </c>
      <c r="J869">
        <v>13.51</v>
      </c>
      <c r="K869">
        <v>4.4500999999999999</v>
      </c>
      <c r="L869">
        <v>5.9710000000000001</v>
      </c>
      <c r="M869">
        <v>4.05</v>
      </c>
      <c r="N869">
        <v>-9.24</v>
      </c>
      <c r="O869" s="4">
        <v>148.38018303630949</v>
      </c>
      <c r="P869">
        <v>3.343578816930223</v>
      </c>
      <c r="Q869">
        <v>8.9311338382292575</v>
      </c>
      <c r="R869">
        <v>7.2420634920634921</v>
      </c>
      <c r="S869" s="2">
        <v>1.2153384117565</v>
      </c>
    </row>
    <row r="870" spans="1:19" x14ac:dyDescent="0.35">
      <c r="A870" t="s">
        <v>32</v>
      </c>
      <c r="B870" t="s">
        <v>132</v>
      </c>
      <c r="C870" t="s">
        <v>183</v>
      </c>
      <c r="D870" t="s">
        <v>253</v>
      </c>
      <c r="E870" t="s">
        <v>264</v>
      </c>
      <c r="F870" t="s">
        <v>286</v>
      </c>
      <c r="G870" s="1">
        <v>45657</v>
      </c>
      <c r="H870" s="1">
        <v>45657</v>
      </c>
      <c r="I870">
        <v>-0.14166374164804199</v>
      </c>
      <c r="J870">
        <v>17.350000000000001</v>
      </c>
      <c r="K870">
        <v>4.3144999999999998</v>
      </c>
      <c r="L870">
        <v>6.1736000000000004</v>
      </c>
      <c r="M870">
        <v>3.61</v>
      </c>
      <c r="N870">
        <v>-8.5</v>
      </c>
      <c r="O870" s="4">
        <v>148.38018303630949</v>
      </c>
      <c r="P870">
        <v>3.343578816930223</v>
      </c>
      <c r="Q870">
        <v>8.9311338382292575</v>
      </c>
      <c r="R870">
        <v>7.1587301587301591</v>
      </c>
      <c r="S870" s="2">
        <v>1.3364107078530421</v>
      </c>
    </row>
    <row r="871" spans="1:19" x14ac:dyDescent="0.35">
      <c r="A871" t="s">
        <v>32</v>
      </c>
      <c r="B871" t="s">
        <v>132</v>
      </c>
      <c r="C871" t="s">
        <v>183</v>
      </c>
      <c r="D871" t="s">
        <v>253</v>
      </c>
      <c r="E871" t="s">
        <v>264</v>
      </c>
      <c r="F871" t="s">
        <v>286</v>
      </c>
      <c r="G871" s="1">
        <v>45688</v>
      </c>
      <c r="H871" s="1">
        <v>45688</v>
      </c>
      <c r="I871">
        <v>-0.2199998664855993</v>
      </c>
      <c r="J871">
        <v>16.43</v>
      </c>
      <c r="K871">
        <v>4.3275499999999996</v>
      </c>
      <c r="L871">
        <v>5.8442999999999996</v>
      </c>
      <c r="M871">
        <v>3.61</v>
      </c>
      <c r="N871">
        <v>-8.5</v>
      </c>
      <c r="O871" s="4">
        <v>-56.87152647842349</v>
      </c>
      <c r="P871">
        <v>3.1055236114418561</v>
      </c>
      <c r="Q871">
        <v>11.555539837554459</v>
      </c>
      <c r="R871">
        <v>7.0714285714285712</v>
      </c>
      <c r="S871" s="2">
        <v>1.4610324682445159</v>
      </c>
    </row>
    <row r="872" spans="1:19" x14ac:dyDescent="0.35">
      <c r="A872" t="s">
        <v>32</v>
      </c>
      <c r="B872" t="s">
        <v>132</v>
      </c>
      <c r="C872" t="s">
        <v>183</v>
      </c>
      <c r="D872" t="s">
        <v>253</v>
      </c>
      <c r="E872" t="s">
        <v>264</v>
      </c>
      <c r="F872" t="s">
        <v>286</v>
      </c>
      <c r="G872" s="1">
        <v>45716</v>
      </c>
      <c r="H872" s="1">
        <v>45716</v>
      </c>
      <c r="I872">
        <v>0.65940514456615595</v>
      </c>
      <c r="J872">
        <v>19.63</v>
      </c>
      <c r="K872">
        <v>4.3177000000000003</v>
      </c>
      <c r="L872">
        <v>5.8845999999999998</v>
      </c>
      <c r="M872">
        <v>3.61</v>
      </c>
      <c r="N872">
        <v>-8.5</v>
      </c>
      <c r="O872" s="4">
        <v>-56.87152647842349</v>
      </c>
      <c r="P872">
        <v>3.1055236114418561</v>
      </c>
      <c r="Q872">
        <v>11.555539837554459</v>
      </c>
      <c r="R872">
        <v>6.9920634920634921</v>
      </c>
      <c r="S872" s="2">
        <v>1.5723306304998801</v>
      </c>
    </row>
    <row r="873" spans="1:19" x14ac:dyDescent="0.35">
      <c r="A873" t="s">
        <v>32</v>
      </c>
      <c r="B873" t="s">
        <v>132</v>
      </c>
      <c r="C873" t="s">
        <v>183</v>
      </c>
      <c r="D873" t="s">
        <v>253</v>
      </c>
      <c r="E873" t="s">
        <v>264</v>
      </c>
      <c r="F873" t="s">
        <v>286</v>
      </c>
      <c r="G873" s="1">
        <v>45747</v>
      </c>
      <c r="H873" s="1">
        <v>45747</v>
      </c>
      <c r="I873">
        <v>-0.91527354295690166</v>
      </c>
      <c r="J873">
        <v>22.28</v>
      </c>
      <c r="K873">
        <v>4.3007</v>
      </c>
      <c r="L873">
        <v>5.7058</v>
      </c>
      <c r="M873">
        <v>2.85</v>
      </c>
      <c r="N873">
        <v>-7.9</v>
      </c>
      <c r="O873" s="4">
        <v>-56.87152647842349</v>
      </c>
      <c r="P873">
        <v>3.1055236114418561</v>
      </c>
      <c r="Q873">
        <v>11.555539837554459</v>
      </c>
      <c r="R873">
        <v>6.916666666666667</v>
      </c>
      <c r="S873" s="2">
        <v>1.6762815108567639</v>
      </c>
    </row>
    <row r="874" spans="1:19" x14ac:dyDescent="0.35">
      <c r="A874" t="s">
        <v>32</v>
      </c>
      <c r="B874" t="s">
        <v>132</v>
      </c>
      <c r="C874" t="s">
        <v>183</v>
      </c>
      <c r="D874" t="s">
        <v>253</v>
      </c>
      <c r="E874" t="s">
        <v>264</v>
      </c>
      <c r="F874" t="s">
        <v>286</v>
      </c>
      <c r="G874" s="1">
        <v>45777</v>
      </c>
      <c r="H874" s="1">
        <v>45777</v>
      </c>
      <c r="I874">
        <v>1.294913328944247E-2</v>
      </c>
      <c r="J874">
        <v>24.7</v>
      </c>
      <c r="K874">
        <v>4.2507700000000002</v>
      </c>
      <c r="L874">
        <v>5.6733000000000002</v>
      </c>
      <c r="M874">
        <v>2.85</v>
      </c>
      <c r="N874">
        <v>-7.9</v>
      </c>
      <c r="O874" s="4">
        <v>1.410669269002055</v>
      </c>
      <c r="P874">
        <v>3.0043139307053131</v>
      </c>
      <c r="Q874">
        <v>13.003773795600649</v>
      </c>
      <c r="R874">
        <v>6.837301587301587</v>
      </c>
      <c r="S874" s="2">
        <v>1.7838035894283071</v>
      </c>
    </row>
    <row r="875" spans="1:19" x14ac:dyDescent="0.35">
      <c r="A875" t="s">
        <v>32</v>
      </c>
      <c r="B875" t="s">
        <v>132</v>
      </c>
      <c r="C875" t="s">
        <v>183</v>
      </c>
      <c r="D875" t="s">
        <v>253</v>
      </c>
      <c r="E875" t="s">
        <v>264</v>
      </c>
      <c r="F875" t="s">
        <v>286</v>
      </c>
      <c r="G875" s="1">
        <v>45807</v>
      </c>
      <c r="H875" s="1">
        <v>45808</v>
      </c>
      <c r="I875">
        <v>-4.0381299016159389E-2</v>
      </c>
      <c r="J875">
        <v>18.57</v>
      </c>
      <c r="K875">
        <v>4.3243999999999998</v>
      </c>
      <c r="L875">
        <v>5.7233999999999998</v>
      </c>
      <c r="M875">
        <v>2.85</v>
      </c>
      <c r="N875">
        <v>-7.9</v>
      </c>
      <c r="O875" s="4">
        <v>1.410669269002055</v>
      </c>
      <c r="P875">
        <v>3.0043139307053131</v>
      </c>
      <c r="Q875">
        <v>13.003773795600649</v>
      </c>
      <c r="R875">
        <v>6.753968253968254</v>
      </c>
      <c r="S875" s="2">
        <v>1.894577697496147</v>
      </c>
    </row>
    <row r="876" spans="1:19" x14ac:dyDescent="0.35">
      <c r="A876" t="s">
        <v>32</v>
      </c>
      <c r="B876" t="s">
        <v>132</v>
      </c>
      <c r="C876" t="s">
        <v>183</v>
      </c>
      <c r="D876" t="s">
        <v>253</v>
      </c>
      <c r="E876" t="s">
        <v>264</v>
      </c>
      <c r="F876" t="s">
        <v>286</v>
      </c>
      <c r="G876" s="1">
        <v>45838</v>
      </c>
      <c r="H876" s="1">
        <v>45838</v>
      </c>
      <c r="I876">
        <v>-0.67368174394060443</v>
      </c>
      <c r="J876">
        <v>16.73</v>
      </c>
      <c r="K876">
        <v>4.2821699999999998</v>
      </c>
      <c r="L876">
        <v>5.4316000000000004</v>
      </c>
      <c r="M876">
        <v>2.85</v>
      </c>
      <c r="N876">
        <v>-7.3</v>
      </c>
      <c r="O876" s="4">
        <v>1.410669269002055</v>
      </c>
      <c r="P876">
        <v>3.0043139307053131</v>
      </c>
      <c r="Q876">
        <v>13.003773795600649</v>
      </c>
      <c r="R876">
        <v>6.6746031746031749</v>
      </c>
      <c r="S876" s="2">
        <v>1.9980276510897179</v>
      </c>
    </row>
    <row r="877" spans="1:19" x14ac:dyDescent="0.35">
      <c r="A877" t="s">
        <v>33</v>
      </c>
      <c r="B877" t="s">
        <v>133</v>
      </c>
      <c r="C877" t="s">
        <v>184</v>
      </c>
      <c r="D877" t="s">
        <v>253</v>
      </c>
      <c r="E877" t="s">
        <v>265</v>
      </c>
      <c r="F877" t="s">
        <v>282</v>
      </c>
      <c r="G877" s="1">
        <v>44804</v>
      </c>
      <c r="H877" s="1">
        <v>44804</v>
      </c>
      <c r="I877">
        <v>0.66520494736402824</v>
      </c>
      <c r="J877">
        <v>25.87</v>
      </c>
      <c r="K877">
        <v>3.0282499999999999</v>
      </c>
      <c r="L877">
        <v>5.1848000000000001</v>
      </c>
      <c r="M877">
        <v>3.54</v>
      </c>
      <c r="N877">
        <v>-4.0999999999999996</v>
      </c>
      <c r="O877" s="4">
        <v>25.769335237601361</v>
      </c>
      <c r="P877">
        <v>5.1843987006251266</v>
      </c>
      <c r="Q877">
        <v>14.013776825556009</v>
      </c>
      <c r="R877">
        <v>6.5753968253968251</v>
      </c>
      <c r="S877" s="2">
        <v>2.1244893052494769</v>
      </c>
    </row>
    <row r="878" spans="1:19" x14ac:dyDescent="0.35">
      <c r="A878" t="s">
        <v>33</v>
      </c>
      <c r="B878" t="s">
        <v>133</v>
      </c>
      <c r="C878" t="s">
        <v>184</v>
      </c>
      <c r="D878" t="s">
        <v>253</v>
      </c>
      <c r="E878" t="s">
        <v>265</v>
      </c>
      <c r="F878" t="s">
        <v>282</v>
      </c>
      <c r="G878" s="1">
        <v>44834</v>
      </c>
      <c r="H878" s="1">
        <v>44834</v>
      </c>
      <c r="I878">
        <v>1.449365567826298</v>
      </c>
      <c r="J878">
        <v>31.62</v>
      </c>
      <c r="K878">
        <v>3.6573500000000001</v>
      </c>
      <c r="L878">
        <v>5.4138000000000002</v>
      </c>
      <c r="M878">
        <v>4.32</v>
      </c>
      <c r="N878">
        <v>-4.1900000000000004</v>
      </c>
      <c r="O878" s="4">
        <v>25.769335237601361</v>
      </c>
      <c r="P878">
        <v>5.1843987006251266</v>
      </c>
      <c r="Q878">
        <v>14.013776825556009</v>
      </c>
      <c r="R878">
        <v>6.4920634920634921</v>
      </c>
      <c r="S878" s="2">
        <v>2.2282350487243812</v>
      </c>
    </row>
    <row r="879" spans="1:19" x14ac:dyDescent="0.35">
      <c r="A879" t="s">
        <v>33</v>
      </c>
      <c r="B879" t="s">
        <v>133</v>
      </c>
      <c r="C879" t="s">
        <v>184</v>
      </c>
      <c r="D879" t="s">
        <v>253</v>
      </c>
      <c r="E879" t="s">
        <v>265</v>
      </c>
      <c r="F879" t="s">
        <v>282</v>
      </c>
      <c r="G879" s="1">
        <v>44865</v>
      </c>
      <c r="H879" s="1">
        <v>44865</v>
      </c>
      <c r="I879">
        <v>0.9566477966875393</v>
      </c>
      <c r="J879">
        <v>25.88</v>
      </c>
      <c r="K879">
        <v>4.17035</v>
      </c>
      <c r="L879">
        <v>5.1795999999999998</v>
      </c>
      <c r="M879">
        <v>4.32</v>
      </c>
      <c r="N879">
        <v>-4.1900000000000004</v>
      </c>
      <c r="O879" s="4">
        <v>24.479782931204991</v>
      </c>
      <c r="P879">
        <v>5.184842241082336</v>
      </c>
      <c r="Q879">
        <v>18.19973831357062</v>
      </c>
      <c r="R879">
        <v>6.412698412698413</v>
      </c>
      <c r="S879" s="2">
        <v>2.324904306874787</v>
      </c>
    </row>
    <row r="880" spans="1:19" x14ac:dyDescent="0.35">
      <c r="A880" t="s">
        <v>33</v>
      </c>
      <c r="B880" t="s">
        <v>133</v>
      </c>
      <c r="C880" t="s">
        <v>184</v>
      </c>
      <c r="D880" t="s">
        <v>253</v>
      </c>
      <c r="E880" t="s">
        <v>265</v>
      </c>
      <c r="F880" t="s">
        <v>282</v>
      </c>
      <c r="G880" s="1">
        <v>44895</v>
      </c>
      <c r="H880" s="1">
        <v>44895</v>
      </c>
      <c r="I880">
        <v>-4.1442716824899861E-3</v>
      </c>
      <c r="J880">
        <v>20.58</v>
      </c>
      <c r="K880">
        <v>4.4135</v>
      </c>
      <c r="L880">
        <v>5.1906999999999996</v>
      </c>
      <c r="M880">
        <v>4.32</v>
      </c>
      <c r="N880">
        <v>-4.1900000000000004</v>
      </c>
      <c r="O880" s="4">
        <v>24.479782931204991</v>
      </c>
      <c r="P880">
        <v>5.184842241082336</v>
      </c>
      <c r="Q880">
        <v>18.19973831357062</v>
      </c>
      <c r="R880">
        <v>6.333333333333333</v>
      </c>
      <c r="S880" s="2">
        <v>2.4194627695802611</v>
      </c>
    </row>
    <row r="881" spans="1:19" x14ac:dyDescent="0.35">
      <c r="A881" t="s">
        <v>33</v>
      </c>
      <c r="B881" t="s">
        <v>133</v>
      </c>
      <c r="C881" t="s">
        <v>184</v>
      </c>
      <c r="D881" t="s">
        <v>253</v>
      </c>
      <c r="E881" t="s">
        <v>265</v>
      </c>
      <c r="F881" t="s">
        <v>282</v>
      </c>
      <c r="G881" s="1">
        <v>44925</v>
      </c>
      <c r="H881" s="1">
        <v>44926</v>
      </c>
      <c r="I881">
        <v>9.6520321392408626E-2</v>
      </c>
      <c r="J881">
        <v>21.67</v>
      </c>
      <c r="K881">
        <v>4.609</v>
      </c>
      <c r="L881">
        <v>5.2859999999999996</v>
      </c>
      <c r="M881">
        <v>2.7</v>
      </c>
      <c r="N881">
        <v>-4.57</v>
      </c>
      <c r="O881" s="4">
        <v>24.479782931204991</v>
      </c>
      <c r="P881">
        <v>5.184842241082336</v>
      </c>
      <c r="Q881">
        <v>18.19973831357062</v>
      </c>
      <c r="R881">
        <v>6.246031746031746</v>
      </c>
      <c r="S881" s="2">
        <v>2.5210074760337542</v>
      </c>
    </row>
    <row r="882" spans="1:19" x14ac:dyDescent="0.35">
      <c r="A882" t="s">
        <v>33</v>
      </c>
      <c r="B882" t="s">
        <v>133</v>
      </c>
      <c r="C882" t="s">
        <v>184</v>
      </c>
      <c r="D882" t="s">
        <v>253</v>
      </c>
      <c r="E882" t="s">
        <v>265</v>
      </c>
      <c r="F882" t="s">
        <v>282</v>
      </c>
      <c r="G882" s="1">
        <v>44957</v>
      </c>
      <c r="H882" s="1">
        <v>44957</v>
      </c>
      <c r="I882">
        <v>-0.60870653094070182</v>
      </c>
      <c r="J882">
        <v>19.399999999999999</v>
      </c>
      <c r="K882">
        <v>4.7069999999999999</v>
      </c>
      <c r="L882">
        <v>5.0758000000000001</v>
      </c>
      <c r="M882">
        <v>2.7</v>
      </c>
      <c r="N882">
        <v>-4.57</v>
      </c>
      <c r="O882" s="4">
        <v>23.9333464646128</v>
      </c>
      <c r="P882">
        <v>4.9929471150226652</v>
      </c>
      <c r="Q882">
        <v>15.43340792821677</v>
      </c>
      <c r="R882">
        <v>6.1587301587301591</v>
      </c>
      <c r="S882" s="2">
        <v>2.619930432993256</v>
      </c>
    </row>
    <row r="883" spans="1:19" x14ac:dyDescent="0.35">
      <c r="A883" t="s">
        <v>33</v>
      </c>
      <c r="B883" t="s">
        <v>133</v>
      </c>
      <c r="C883" t="s">
        <v>184</v>
      </c>
      <c r="D883" t="s">
        <v>253</v>
      </c>
      <c r="E883" t="s">
        <v>265</v>
      </c>
      <c r="F883" t="s">
        <v>282</v>
      </c>
      <c r="G883" s="1">
        <v>44985</v>
      </c>
      <c r="H883" s="1">
        <v>44985</v>
      </c>
      <c r="I883">
        <v>2.8725259070391802</v>
      </c>
      <c r="J883">
        <v>20.7</v>
      </c>
      <c r="K883">
        <v>4.9189999999999996</v>
      </c>
      <c r="L883">
        <v>5.2363999999999997</v>
      </c>
      <c r="M883">
        <v>2.7</v>
      </c>
      <c r="N883">
        <v>-4.57</v>
      </c>
      <c r="O883" s="4">
        <v>23.9333464646128</v>
      </c>
      <c r="P883">
        <v>4.9929471150226652</v>
      </c>
      <c r="Q883">
        <v>15.43340792821677</v>
      </c>
      <c r="R883">
        <v>6.087301587301587</v>
      </c>
      <c r="S883" s="2">
        <v>2.698892203574899</v>
      </c>
    </row>
    <row r="884" spans="1:19" x14ac:dyDescent="0.35">
      <c r="A884" t="s">
        <v>33</v>
      </c>
      <c r="B884" t="s">
        <v>133</v>
      </c>
      <c r="C884" t="s">
        <v>184</v>
      </c>
      <c r="D884" t="s">
        <v>253</v>
      </c>
      <c r="E884" t="s">
        <v>265</v>
      </c>
      <c r="F884" t="s">
        <v>282</v>
      </c>
      <c r="G884" s="1">
        <v>45016</v>
      </c>
      <c r="H884" s="1">
        <v>45016</v>
      </c>
      <c r="I884">
        <v>3.3274862831683629</v>
      </c>
      <c r="J884">
        <v>18.7</v>
      </c>
      <c r="K884">
        <v>4.9322499999999998</v>
      </c>
      <c r="L884">
        <v>5.0640000000000001</v>
      </c>
      <c r="M884">
        <v>4.4400000000000004</v>
      </c>
      <c r="N884">
        <v>-5.98</v>
      </c>
      <c r="O884" s="4">
        <v>23.9333464646128</v>
      </c>
      <c r="P884">
        <v>4.9929471150226652</v>
      </c>
      <c r="Q884">
        <v>15.43340792821677</v>
      </c>
      <c r="R884">
        <v>5.996031746031746</v>
      </c>
      <c r="S884" s="2">
        <v>2.7971670624353742</v>
      </c>
    </row>
    <row r="885" spans="1:19" x14ac:dyDescent="0.35">
      <c r="A885" t="s">
        <v>33</v>
      </c>
      <c r="B885" t="s">
        <v>133</v>
      </c>
      <c r="C885" t="s">
        <v>184</v>
      </c>
      <c r="D885" t="s">
        <v>253</v>
      </c>
      <c r="E885" t="s">
        <v>265</v>
      </c>
      <c r="F885" t="s">
        <v>282</v>
      </c>
      <c r="G885" s="1">
        <v>45044</v>
      </c>
      <c r="H885" s="1">
        <v>45046</v>
      </c>
      <c r="I885">
        <v>-0.59811625111389599</v>
      </c>
      <c r="J885">
        <v>15.78</v>
      </c>
      <c r="K885">
        <v>5.0880000000000001</v>
      </c>
      <c r="L885">
        <v>4.9878</v>
      </c>
      <c r="M885">
        <v>4.4400000000000004</v>
      </c>
      <c r="N885">
        <v>-5.98</v>
      </c>
      <c r="O885" s="4">
        <v>22.704910793274991</v>
      </c>
      <c r="P885">
        <v>4.7530595354033061</v>
      </c>
      <c r="Q885">
        <v>17.614370484031131</v>
      </c>
      <c r="R885">
        <v>5.9246031746031749</v>
      </c>
      <c r="S885" s="2">
        <v>2.8720018162313679</v>
      </c>
    </row>
    <row r="886" spans="1:19" x14ac:dyDescent="0.35">
      <c r="A886" t="s">
        <v>33</v>
      </c>
      <c r="B886" t="s">
        <v>133</v>
      </c>
      <c r="C886" t="s">
        <v>184</v>
      </c>
      <c r="D886" t="s">
        <v>253</v>
      </c>
      <c r="E886" t="s">
        <v>265</v>
      </c>
      <c r="F886" t="s">
        <v>282</v>
      </c>
      <c r="G886" s="1">
        <v>45077</v>
      </c>
      <c r="H886" s="1">
        <v>45077</v>
      </c>
      <c r="I886">
        <v>6.1433708966945673E-2</v>
      </c>
      <c r="J886">
        <v>17.940000000000001</v>
      </c>
      <c r="K886">
        <v>5.2396500000000001</v>
      </c>
      <c r="L886">
        <v>5.0555000000000003</v>
      </c>
      <c r="M886">
        <v>4.4400000000000004</v>
      </c>
      <c r="N886">
        <v>-5.98</v>
      </c>
      <c r="O886" s="4">
        <v>22.704910793274991</v>
      </c>
      <c r="P886">
        <v>4.7530595354033061</v>
      </c>
      <c r="Q886">
        <v>17.614370484031131</v>
      </c>
      <c r="R886">
        <v>5.837301587301587</v>
      </c>
      <c r="S886" s="2">
        <v>2.960958936488828</v>
      </c>
    </row>
    <row r="887" spans="1:19" x14ac:dyDescent="0.35">
      <c r="A887" t="s">
        <v>33</v>
      </c>
      <c r="B887" t="s">
        <v>133</v>
      </c>
      <c r="C887" t="s">
        <v>184</v>
      </c>
      <c r="D887" t="s">
        <v>253</v>
      </c>
      <c r="E887" t="s">
        <v>265</v>
      </c>
      <c r="F887" t="s">
        <v>282</v>
      </c>
      <c r="G887" s="1">
        <v>45107</v>
      </c>
      <c r="H887" s="1">
        <v>45107</v>
      </c>
      <c r="I887">
        <v>0.97229289355129733</v>
      </c>
      <c r="J887">
        <v>13.59</v>
      </c>
      <c r="K887">
        <v>5.2733999999999996</v>
      </c>
      <c r="L887">
        <v>4.7874999999999996</v>
      </c>
      <c r="M887">
        <v>3.85</v>
      </c>
      <c r="N887">
        <v>-6.28</v>
      </c>
      <c r="O887" s="4">
        <v>22.704910793274991</v>
      </c>
      <c r="P887">
        <v>4.7530595354033061</v>
      </c>
      <c r="Q887">
        <v>17.614370484031131</v>
      </c>
      <c r="R887">
        <v>5.753968253968254</v>
      </c>
      <c r="S887" s="2">
        <v>3.043267201258693</v>
      </c>
    </row>
    <row r="888" spans="1:19" x14ac:dyDescent="0.35">
      <c r="A888" t="s">
        <v>33</v>
      </c>
      <c r="B888" t="s">
        <v>133</v>
      </c>
      <c r="C888" t="s">
        <v>184</v>
      </c>
      <c r="D888" t="s">
        <v>253</v>
      </c>
      <c r="E888" t="s">
        <v>265</v>
      </c>
      <c r="F888" t="s">
        <v>282</v>
      </c>
      <c r="G888" s="1">
        <v>45138</v>
      </c>
      <c r="H888" s="1">
        <v>45138</v>
      </c>
      <c r="I888">
        <v>-0.50446141898850083</v>
      </c>
      <c r="J888">
        <v>13.63</v>
      </c>
      <c r="K888">
        <v>5.3836500000000003</v>
      </c>
      <c r="L888">
        <v>4.7268999999999997</v>
      </c>
      <c r="M888">
        <v>3.85</v>
      </c>
      <c r="N888">
        <v>-6.28</v>
      </c>
      <c r="O888" s="4">
        <v>21.96589376945321</v>
      </c>
      <c r="P888">
        <v>4.7386902202212093</v>
      </c>
      <c r="Q888">
        <v>15.33129367357432</v>
      </c>
      <c r="R888">
        <v>5.6706349206349209</v>
      </c>
      <c r="S888" s="2">
        <v>3.1229973579223409</v>
      </c>
    </row>
    <row r="889" spans="1:19" x14ac:dyDescent="0.35">
      <c r="A889" t="s">
        <v>33</v>
      </c>
      <c r="B889" t="s">
        <v>133</v>
      </c>
      <c r="C889" t="s">
        <v>184</v>
      </c>
      <c r="D889" t="s">
        <v>253</v>
      </c>
      <c r="E889" t="s">
        <v>265</v>
      </c>
      <c r="F889" t="s">
        <v>282</v>
      </c>
      <c r="G889" s="1">
        <v>45169</v>
      </c>
      <c r="H889" s="1">
        <v>45169</v>
      </c>
      <c r="I889">
        <v>-0.22337690087429429</v>
      </c>
      <c r="J889">
        <v>13.57</v>
      </c>
      <c r="K889">
        <v>5.4212999999999996</v>
      </c>
      <c r="L889">
        <v>4.9553000000000003</v>
      </c>
      <c r="M889">
        <v>3.85</v>
      </c>
      <c r="N889">
        <v>-6.28</v>
      </c>
      <c r="O889" s="4">
        <v>21.96589376945321</v>
      </c>
      <c r="P889">
        <v>4.7386902202212093</v>
      </c>
      <c r="Q889">
        <v>15.33129367357432</v>
      </c>
      <c r="R889">
        <v>5.5793650793650791</v>
      </c>
      <c r="S889" s="2">
        <v>3.207323505755983</v>
      </c>
    </row>
    <row r="890" spans="1:19" x14ac:dyDescent="0.35">
      <c r="A890" t="s">
        <v>33</v>
      </c>
      <c r="B890" t="s">
        <v>133</v>
      </c>
      <c r="C890" t="s">
        <v>184</v>
      </c>
      <c r="D890" t="s">
        <v>253</v>
      </c>
      <c r="E890" t="s">
        <v>265</v>
      </c>
      <c r="F890" t="s">
        <v>282</v>
      </c>
      <c r="G890" s="1">
        <v>45198</v>
      </c>
      <c r="H890" s="1">
        <v>45199</v>
      </c>
      <c r="I890">
        <v>-0.79829442976546439</v>
      </c>
      <c r="J890">
        <v>17.52</v>
      </c>
      <c r="K890">
        <v>5.4066999999999998</v>
      </c>
      <c r="L890">
        <v>5.0324999999999998</v>
      </c>
      <c r="M890">
        <v>2.35</v>
      </c>
      <c r="N890">
        <v>-7.48</v>
      </c>
      <c r="O890" s="4">
        <v>21.96589376945321</v>
      </c>
      <c r="P890">
        <v>4.7386902202212093</v>
      </c>
      <c r="Q890">
        <v>15.33129367357432</v>
      </c>
      <c r="R890">
        <v>5.5</v>
      </c>
      <c r="S890" s="2">
        <v>3.27807025737139</v>
      </c>
    </row>
    <row r="891" spans="1:19" x14ac:dyDescent="0.35">
      <c r="A891" t="s">
        <v>33</v>
      </c>
      <c r="B891" t="s">
        <v>133</v>
      </c>
      <c r="C891" t="s">
        <v>184</v>
      </c>
      <c r="D891" t="s">
        <v>253</v>
      </c>
      <c r="E891" t="s">
        <v>265</v>
      </c>
      <c r="F891" t="s">
        <v>282</v>
      </c>
      <c r="G891" s="1">
        <v>45230</v>
      </c>
      <c r="H891" s="1">
        <v>45230</v>
      </c>
      <c r="I891">
        <v>-3.8729057701016423E-2</v>
      </c>
      <c r="J891">
        <v>18.14</v>
      </c>
      <c r="K891">
        <v>5.4016000000000002</v>
      </c>
      <c r="L891">
        <v>5.0377999999999998</v>
      </c>
      <c r="M891">
        <v>2.35</v>
      </c>
      <c r="N891">
        <v>-7.48</v>
      </c>
      <c r="O891" s="4">
        <v>33.604368753927197</v>
      </c>
      <c r="P891">
        <v>4.545173344645864</v>
      </c>
      <c r="Q891">
        <v>16.52880828593398</v>
      </c>
      <c r="R891">
        <v>5.416666666666667</v>
      </c>
      <c r="S891" s="2">
        <v>3.349737472587011</v>
      </c>
    </row>
    <row r="892" spans="1:19" x14ac:dyDescent="0.35">
      <c r="A892" t="s">
        <v>33</v>
      </c>
      <c r="B892" t="s">
        <v>133</v>
      </c>
      <c r="C892" t="s">
        <v>184</v>
      </c>
      <c r="D892" t="s">
        <v>253</v>
      </c>
      <c r="E892" t="s">
        <v>265</v>
      </c>
      <c r="F892" t="s">
        <v>282</v>
      </c>
      <c r="G892" s="1">
        <v>45260</v>
      </c>
      <c r="H892" s="1">
        <v>45260</v>
      </c>
      <c r="I892">
        <v>-0.16939550776204099</v>
      </c>
      <c r="J892">
        <v>12.92</v>
      </c>
      <c r="K892">
        <v>5.3635000000000002</v>
      </c>
      <c r="L892">
        <v>4.92</v>
      </c>
      <c r="M892">
        <v>2.35</v>
      </c>
      <c r="N892">
        <v>-7.48</v>
      </c>
      <c r="O892" s="4">
        <v>33.604368753927197</v>
      </c>
      <c r="P892">
        <v>4.545173344645864</v>
      </c>
      <c r="Q892">
        <v>16.52880828593398</v>
      </c>
      <c r="R892">
        <v>5.337301587301587</v>
      </c>
      <c r="S892" s="2">
        <v>3.4154689586507252</v>
      </c>
    </row>
    <row r="893" spans="1:19" x14ac:dyDescent="0.35">
      <c r="A893" t="s">
        <v>33</v>
      </c>
      <c r="B893" t="s">
        <v>133</v>
      </c>
      <c r="C893" t="s">
        <v>184</v>
      </c>
      <c r="D893" t="s">
        <v>253</v>
      </c>
      <c r="E893" t="s">
        <v>265</v>
      </c>
      <c r="F893" t="s">
        <v>282</v>
      </c>
      <c r="G893" s="1">
        <v>45289</v>
      </c>
      <c r="H893" s="1">
        <v>45291</v>
      </c>
      <c r="I893">
        <v>4.3500463139080743E-2</v>
      </c>
      <c r="J893">
        <v>12.45</v>
      </c>
      <c r="K893">
        <v>5.3064</v>
      </c>
      <c r="L893">
        <v>4.8525</v>
      </c>
      <c r="M893">
        <v>2.38</v>
      </c>
      <c r="N893">
        <v>-8.84</v>
      </c>
      <c r="O893" s="4">
        <v>33.604368753927197</v>
      </c>
      <c r="P893">
        <v>4.545173344645864</v>
      </c>
      <c r="Q893">
        <v>16.52880828593398</v>
      </c>
      <c r="R893">
        <v>5.2579365079365079</v>
      </c>
      <c r="S893" s="2">
        <v>3.4787087000880068</v>
      </c>
    </row>
    <row r="894" spans="1:19" x14ac:dyDescent="0.35">
      <c r="A894" t="s">
        <v>33</v>
      </c>
      <c r="B894" t="s">
        <v>133</v>
      </c>
      <c r="C894" t="s">
        <v>184</v>
      </c>
      <c r="D894" t="s">
        <v>253</v>
      </c>
      <c r="E894" t="s">
        <v>265</v>
      </c>
      <c r="F894" t="s">
        <v>282</v>
      </c>
      <c r="G894" s="1">
        <v>45322</v>
      </c>
      <c r="H894" s="1">
        <v>45322</v>
      </c>
      <c r="I894">
        <v>-0.52966797005742805</v>
      </c>
      <c r="J894">
        <v>14.35</v>
      </c>
      <c r="K894">
        <v>5.3124500000000001</v>
      </c>
      <c r="L894">
        <v>4.9554</v>
      </c>
      <c r="M894">
        <v>2.38</v>
      </c>
      <c r="N894">
        <v>-8.84</v>
      </c>
      <c r="O894" s="4">
        <v>27.13739921032904</v>
      </c>
      <c r="P894">
        <v>4.3622872489090083</v>
      </c>
      <c r="Q894">
        <v>12.83732168165858</v>
      </c>
      <c r="R894">
        <v>5.1706349206349209</v>
      </c>
      <c r="S894" s="2">
        <v>3.545358564488732</v>
      </c>
    </row>
    <row r="895" spans="1:19" x14ac:dyDescent="0.35">
      <c r="A895" t="s">
        <v>33</v>
      </c>
      <c r="B895" t="s">
        <v>133</v>
      </c>
      <c r="C895" t="s">
        <v>184</v>
      </c>
      <c r="D895" t="s">
        <v>253</v>
      </c>
      <c r="E895" t="s">
        <v>265</v>
      </c>
      <c r="F895" t="s">
        <v>282</v>
      </c>
      <c r="G895" s="1">
        <v>45351</v>
      </c>
      <c r="H895" s="1">
        <v>45351</v>
      </c>
      <c r="I895">
        <v>-0.33977038635655271</v>
      </c>
      <c r="J895">
        <v>13.4</v>
      </c>
      <c r="K895">
        <v>5.3396499999999998</v>
      </c>
      <c r="L895">
        <v>4.9702999999999999</v>
      </c>
      <c r="M895">
        <v>2.38</v>
      </c>
      <c r="N895">
        <v>-8.84</v>
      </c>
      <c r="O895" s="4">
        <v>27.13739921032904</v>
      </c>
      <c r="P895">
        <v>4.3622872489090083</v>
      </c>
      <c r="Q895">
        <v>12.83732168165858</v>
      </c>
      <c r="R895">
        <v>5.0952380952380949</v>
      </c>
      <c r="S895" s="2">
        <v>3.6004331730595189</v>
      </c>
    </row>
    <row r="896" spans="1:19" x14ac:dyDescent="0.35">
      <c r="A896" t="s">
        <v>33</v>
      </c>
      <c r="B896" t="s">
        <v>133</v>
      </c>
      <c r="C896" t="s">
        <v>184</v>
      </c>
      <c r="D896" t="s">
        <v>253</v>
      </c>
      <c r="E896" t="s">
        <v>265</v>
      </c>
      <c r="F896" t="s">
        <v>282</v>
      </c>
      <c r="G896" s="1">
        <v>45380</v>
      </c>
      <c r="H896" s="1">
        <v>45382</v>
      </c>
      <c r="I896">
        <v>0.39032014312671309</v>
      </c>
      <c r="J896">
        <v>13.01</v>
      </c>
      <c r="K896">
        <v>5.3158599999999998</v>
      </c>
      <c r="L896">
        <v>5.0145</v>
      </c>
      <c r="M896">
        <v>2.56</v>
      </c>
      <c r="N896">
        <v>-8.98</v>
      </c>
      <c r="O896" s="4">
        <v>27.13739921032904</v>
      </c>
      <c r="P896">
        <v>4.3622872489090083</v>
      </c>
      <c r="Q896">
        <v>12.83732168165858</v>
      </c>
      <c r="R896">
        <v>5.0119047619047619</v>
      </c>
      <c r="S896" s="2">
        <v>3.658590508745974</v>
      </c>
    </row>
    <row r="897" spans="1:19" x14ac:dyDescent="0.35">
      <c r="A897" t="s">
        <v>33</v>
      </c>
      <c r="B897" t="s">
        <v>133</v>
      </c>
      <c r="C897" t="s">
        <v>184</v>
      </c>
      <c r="D897" t="s">
        <v>253</v>
      </c>
      <c r="E897" t="s">
        <v>265</v>
      </c>
      <c r="F897" t="s">
        <v>282</v>
      </c>
      <c r="G897" s="1">
        <v>45412</v>
      </c>
      <c r="H897" s="1">
        <v>45412</v>
      </c>
      <c r="I897">
        <v>4.4502437006061157E-2</v>
      </c>
      <c r="J897">
        <v>15.65</v>
      </c>
      <c r="K897">
        <v>5.3503100000000003</v>
      </c>
      <c r="L897">
        <v>5.1936</v>
      </c>
      <c r="M897">
        <v>2.56</v>
      </c>
      <c r="N897">
        <v>-8.98</v>
      </c>
      <c r="O897" s="4">
        <v>26.641134444622871</v>
      </c>
      <c r="P897">
        <v>4.1881762452163303</v>
      </c>
      <c r="Q897">
        <v>19.514783705106758</v>
      </c>
      <c r="R897">
        <v>4.9285714285714288</v>
      </c>
      <c r="S897" s="2">
        <v>3.713862839518983</v>
      </c>
    </row>
    <row r="898" spans="1:19" x14ac:dyDescent="0.35">
      <c r="A898" t="s">
        <v>33</v>
      </c>
      <c r="B898" t="s">
        <v>133</v>
      </c>
      <c r="C898" t="s">
        <v>184</v>
      </c>
      <c r="D898" t="s">
        <v>253</v>
      </c>
      <c r="E898" t="s">
        <v>265</v>
      </c>
      <c r="F898" t="s">
        <v>282</v>
      </c>
      <c r="G898" s="1">
        <v>45443</v>
      </c>
      <c r="H898" s="1">
        <v>45443</v>
      </c>
      <c r="I898">
        <v>-8.0039482617223712E-2</v>
      </c>
      <c r="J898">
        <v>12.92</v>
      </c>
      <c r="K898">
        <v>5.34945</v>
      </c>
      <c r="L898">
        <v>5.2458999999999998</v>
      </c>
      <c r="M898">
        <v>2.56</v>
      </c>
      <c r="N898">
        <v>-8.98</v>
      </c>
      <c r="O898" s="4">
        <v>26.641134444622871</v>
      </c>
      <c r="P898">
        <v>4.1881762452163303</v>
      </c>
      <c r="Q898">
        <v>19.514783705106758</v>
      </c>
      <c r="R898">
        <v>4.8452380952380949</v>
      </c>
      <c r="S898" s="2">
        <v>3.7662140130395478</v>
      </c>
    </row>
    <row r="899" spans="1:19" x14ac:dyDescent="0.35">
      <c r="A899" t="s">
        <v>33</v>
      </c>
      <c r="B899" t="s">
        <v>133</v>
      </c>
      <c r="C899" t="s">
        <v>184</v>
      </c>
      <c r="D899" t="s">
        <v>253</v>
      </c>
      <c r="E899" t="s">
        <v>265</v>
      </c>
      <c r="F899" t="s">
        <v>282</v>
      </c>
      <c r="G899" s="1">
        <v>45471</v>
      </c>
      <c r="H899" s="1">
        <v>45473</v>
      </c>
      <c r="I899">
        <v>-4.9945918678357508E-2</v>
      </c>
      <c r="J899">
        <v>12.44</v>
      </c>
      <c r="K899">
        <v>5.3233499999999996</v>
      </c>
      <c r="L899">
        <v>5.5941000000000001</v>
      </c>
      <c r="M899">
        <v>3.34</v>
      </c>
      <c r="N899">
        <v>-9.8000000000000007</v>
      </c>
      <c r="O899" s="4">
        <v>26.641134444622871</v>
      </c>
      <c r="P899">
        <v>4.1881762452163303</v>
      </c>
      <c r="Q899">
        <v>19.514783705106758</v>
      </c>
      <c r="R899">
        <v>4.7658730158730158</v>
      </c>
      <c r="S899" s="2">
        <v>3.8133230626614498</v>
      </c>
    </row>
    <row r="900" spans="1:19" x14ac:dyDescent="0.35">
      <c r="A900" t="s">
        <v>33</v>
      </c>
      <c r="B900" t="s">
        <v>133</v>
      </c>
      <c r="C900" t="s">
        <v>184</v>
      </c>
      <c r="D900" t="s">
        <v>253</v>
      </c>
      <c r="E900" t="s">
        <v>265</v>
      </c>
      <c r="F900" t="s">
        <v>282</v>
      </c>
      <c r="G900" s="1">
        <v>45504</v>
      </c>
      <c r="H900" s="1">
        <v>45504</v>
      </c>
      <c r="I900">
        <v>-4.0293636931524553E-2</v>
      </c>
      <c r="J900">
        <v>16.36</v>
      </c>
      <c r="K900">
        <v>5.2203499999999998</v>
      </c>
      <c r="L900">
        <v>5.6505000000000001</v>
      </c>
      <c r="M900">
        <v>3.34</v>
      </c>
      <c r="N900">
        <v>-9.8000000000000007</v>
      </c>
      <c r="O900" s="4">
        <v>19.947174470889571</v>
      </c>
      <c r="P900">
        <v>4.1911323689631894</v>
      </c>
      <c r="Q900">
        <v>17.855482888614858</v>
      </c>
      <c r="R900">
        <v>4.6746031746031749</v>
      </c>
      <c r="S900" s="2">
        <v>3.864140665947069</v>
      </c>
    </row>
    <row r="901" spans="1:19" x14ac:dyDescent="0.35">
      <c r="A901" t="s">
        <v>33</v>
      </c>
      <c r="B901" t="s">
        <v>133</v>
      </c>
      <c r="C901" t="s">
        <v>184</v>
      </c>
      <c r="D901" t="s">
        <v>253</v>
      </c>
      <c r="E901" t="s">
        <v>265</v>
      </c>
      <c r="F901" t="s">
        <v>282</v>
      </c>
      <c r="G901" s="1">
        <v>45534</v>
      </c>
      <c r="H901" s="1">
        <v>45535</v>
      </c>
      <c r="I901">
        <v>-1.028970048522204E-2</v>
      </c>
      <c r="J901">
        <v>15</v>
      </c>
      <c r="K901">
        <v>4.9880500000000003</v>
      </c>
      <c r="L901">
        <v>5.6074999999999999</v>
      </c>
      <c r="M901">
        <v>3.34</v>
      </c>
      <c r="N901">
        <v>-9.8000000000000007</v>
      </c>
      <c r="O901" s="4">
        <v>19.947174470889571</v>
      </c>
      <c r="P901">
        <v>4.1911323689631894</v>
      </c>
      <c r="Q901">
        <v>17.855482888614858</v>
      </c>
      <c r="R901">
        <v>4.587301587301587</v>
      </c>
      <c r="S901" s="2">
        <v>3.90934449788729</v>
      </c>
    </row>
    <row r="902" spans="1:19" x14ac:dyDescent="0.35">
      <c r="A902" t="s">
        <v>33</v>
      </c>
      <c r="B902" t="s">
        <v>133</v>
      </c>
      <c r="C902" t="s">
        <v>184</v>
      </c>
      <c r="D902" t="s">
        <v>253</v>
      </c>
      <c r="E902" t="s">
        <v>265</v>
      </c>
      <c r="F902" t="s">
        <v>282</v>
      </c>
      <c r="G902" s="1">
        <v>45565</v>
      </c>
      <c r="H902" s="1">
        <v>45565</v>
      </c>
      <c r="I902">
        <v>-0.27019204654559742</v>
      </c>
      <c r="J902">
        <v>16.73</v>
      </c>
      <c r="K902">
        <v>4.5898399999999997</v>
      </c>
      <c r="L902">
        <v>5.45</v>
      </c>
      <c r="M902">
        <v>4.05</v>
      </c>
      <c r="N902">
        <v>-9.24</v>
      </c>
      <c r="O902" s="4">
        <v>19.947174470889571</v>
      </c>
      <c r="P902">
        <v>4.1911323689631894</v>
      </c>
      <c r="Q902">
        <v>17.855482888614858</v>
      </c>
      <c r="R902">
        <v>4.503968253968254</v>
      </c>
      <c r="S902" s="2">
        <v>3.949348141538334</v>
      </c>
    </row>
    <row r="903" spans="1:19" x14ac:dyDescent="0.35">
      <c r="A903" t="s">
        <v>33</v>
      </c>
      <c r="B903" t="s">
        <v>133</v>
      </c>
      <c r="C903" t="s">
        <v>184</v>
      </c>
      <c r="D903" t="s">
        <v>253</v>
      </c>
      <c r="E903" t="s">
        <v>265</v>
      </c>
      <c r="F903" t="s">
        <v>282</v>
      </c>
      <c r="G903" s="1">
        <v>45596</v>
      </c>
      <c r="H903" s="1">
        <v>45596</v>
      </c>
      <c r="I903">
        <v>-0.20020819966593001</v>
      </c>
      <c r="J903">
        <v>23.16</v>
      </c>
      <c r="K903">
        <v>4.5217000000000001</v>
      </c>
      <c r="L903">
        <v>5.7873999999999999</v>
      </c>
      <c r="M903">
        <v>4.05</v>
      </c>
      <c r="N903">
        <v>-9.24</v>
      </c>
      <c r="O903" s="4">
        <v>24.008698025682349</v>
      </c>
      <c r="P903">
        <v>4.0085044563634833</v>
      </c>
      <c r="Q903">
        <v>19.588096948963031</v>
      </c>
      <c r="R903">
        <v>4.412698412698413</v>
      </c>
      <c r="S903" s="2">
        <v>3.9895908442483639</v>
      </c>
    </row>
    <row r="904" spans="1:19" x14ac:dyDescent="0.35">
      <c r="A904" t="s">
        <v>33</v>
      </c>
      <c r="B904" t="s">
        <v>133</v>
      </c>
      <c r="C904" t="s">
        <v>184</v>
      </c>
      <c r="D904" t="s">
        <v>253</v>
      </c>
      <c r="E904" t="s">
        <v>265</v>
      </c>
      <c r="F904" t="s">
        <v>282</v>
      </c>
      <c r="G904" s="1">
        <v>45625</v>
      </c>
      <c r="H904" s="1">
        <v>45626</v>
      </c>
      <c r="I904">
        <v>-0.22028082070087859</v>
      </c>
      <c r="J904">
        <v>13.51</v>
      </c>
      <c r="K904">
        <v>4.4500999999999999</v>
      </c>
      <c r="L904">
        <v>5.9710000000000001</v>
      </c>
      <c r="M904">
        <v>4.05</v>
      </c>
      <c r="N904">
        <v>-9.24</v>
      </c>
      <c r="O904" s="4">
        <v>24.008698025682349</v>
      </c>
      <c r="P904">
        <v>4.0085044563634833</v>
      </c>
      <c r="Q904">
        <v>19.588096948963031</v>
      </c>
      <c r="R904">
        <v>4.337301587301587</v>
      </c>
      <c r="S904" s="2">
        <v>4.0199843933853394</v>
      </c>
    </row>
    <row r="905" spans="1:19" x14ac:dyDescent="0.35">
      <c r="A905" t="s">
        <v>33</v>
      </c>
      <c r="B905" t="s">
        <v>133</v>
      </c>
      <c r="C905" t="s">
        <v>184</v>
      </c>
      <c r="D905" t="s">
        <v>253</v>
      </c>
      <c r="E905" t="s">
        <v>265</v>
      </c>
      <c r="F905" t="s">
        <v>282</v>
      </c>
      <c r="G905" s="1">
        <v>45657</v>
      </c>
      <c r="H905" s="1">
        <v>45657</v>
      </c>
      <c r="I905">
        <v>-0.95031376873889961</v>
      </c>
      <c r="J905">
        <v>17.350000000000001</v>
      </c>
      <c r="K905">
        <v>4.3144999999999998</v>
      </c>
      <c r="L905">
        <v>6.1736000000000004</v>
      </c>
      <c r="M905">
        <v>3.61</v>
      </c>
      <c r="N905">
        <v>-8.5</v>
      </c>
      <c r="O905" s="4">
        <v>24.008698025682349</v>
      </c>
      <c r="P905">
        <v>4.0085044563634833</v>
      </c>
      <c r="Q905">
        <v>19.588096948963031</v>
      </c>
      <c r="R905">
        <v>4.253968253968254</v>
      </c>
      <c r="S905" s="2">
        <v>4.0505399344927966</v>
      </c>
    </row>
    <row r="906" spans="1:19" x14ac:dyDescent="0.35">
      <c r="A906" t="s">
        <v>33</v>
      </c>
      <c r="B906" t="s">
        <v>133</v>
      </c>
      <c r="C906" t="s">
        <v>184</v>
      </c>
      <c r="D906" t="s">
        <v>253</v>
      </c>
      <c r="E906" t="s">
        <v>265</v>
      </c>
      <c r="F906" t="s">
        <v>282</v>
      </c>
      <c r="G906" s="1">
        <v>45688</v>
      </c>
      <c r="H906" s="1">
        <v>45688</v>
      </c>
      <c r="I906">
        <v>-0.55000026702881044</v>
      </c>
      <c r="J906">
        <v>16.43</v>
      </c>
      <c r="K906">
        <v>4.3275499999999996</v>
      </c>
      <c r="L906">
        <v>5.8442999999999996</v>
      </c>
      <c r="M906">
        <v>3.61</v>
      </c>
      <c r="N906">
        <v>-8.5</v>
      </c>
      <c r="O906" s="4">
        <v>18.79714489957594</v>
      </c>
      <c r="P906">
        <v>3.9506783696429428</v>
      </c>
      <c r="Q906">
        <v>15.50824496035963</v>
      </c>
      <c r="R906">
        <v>4.166666666666667</v>
      </c>
      <c r="S906" s="2">
        <v>4.0790886105450621</v>
      </c>
    </row>
    <row r="907" spans="1:19" x14ac:dyDescent="0.35">
      <c r="A907" t="s">
        <v>33</v>
      </c>
      <c r="B907" t="s">
        <v>133</v>
      </c>
      <c r="C907" t="s">
        <v>184</v>
      </c>
      <c r="D907" t="s">
        <v>253</v>
      </c>
      <c r="E907" t="s">
        <v>265</v>
      </c>
      <c r="F907" t="s">
        <v>282</v>
      </c>
      <c r="G907" s="1">
        <v>45716</v>
      </c>
      <c r="H907" s="1">
        <v>45716</v>
      </c>
      <c r="I907">
        <v>-0.35002035419886468</v>
      </c>
      <c r="J907">
        <v>19.63</v>
      </c>
      <c r="K907">
        <v>4.3177000000000003</v>
      </c>
      <c r="L907">
        <v>5.8845999999999998</v>
      </c>
      <c r="M907">
        <v>3.61</v>
      </c>
      <c r="N907">
        <v>-8.5</v>
      </c>
      <c r="O907" s="4">
        <v>18.79714489957594</v>
      </c>
      <c r="P907">
        <v>3.9506783696429428</v>
      </c>
      <c r="Q907">
        <v>15.50824496035963</v>
      </c>
      <c r="R907">
        <v>4.087301587301587</v>
      </c>
      <c r="S907" s="2">
        <v>4.1019303715296722</v>
      </c>
    </row>
    <row r="908" spans="1:19" x14ac:dyDescent="0.35">
      <c r="A908" t="s">
        <v>33</v>
      </c>
      <c r="B908" t="s">
        <v>133</v>
      </c>
      <c r="C908" t="s">
        <v>184</v>
      </c>
      <c r="D908" t="s">
        <v>253</v>
      </c>
      <c r="E908" t="s">
        <v>265</v>
      </c>
      <c r="F908" t="s">
        <v>282</v>
      </c>
      <c r="G908" s="1">
        <v>45747</v>
      </c>
      <c r="H908" s="1">
        <v>45747</v>
      </c>
      <c r="I908">
        <v>-0.20401790119046659</v>
      </c>
      <c r="J908">
        <v>22.28</v>
      </c>
      <c r="K908">
        <v>4.3007</v>
      </c>
      <c r="L908">
        <v>5.7058</v>
      </c>
      <c r="M908">
        <v>2.85</v>
      </c>
      <c r="N908">
        <v>-7.9</v>
      </c>
      <c r="O908" s="4">
        <v>18.79714489957594</v>
      </c>
      <c r="P908">
        <v>3.9506783696429428</v>
      </c>
      <c r="Q908">
        <v>15.50824496035963</v>
      </c>
      <c r="R908">
        <v>4.0119047619047619</v>
      </c>
      <c r="S908" s="2">
        <v>4.1208527690169374</v>
      </c>
    </row>
    <row r="909" spans="1:19" x14ac:dyDescent="0.35">
      <c r="A909" t="s">
        <v>33</v>
      </c>
      <c r="B909" t="s">
        <v>133</v>
      </c>
      <c r="C909" t="s">
        <v>184</v>
      </c>
      <c r="D909" t="s">
        <v>253</v>
      </c>
      <c r="E909" t="s">
        <v>265</v>
      </c>
      <c r="F909" t="s">
        <v>282</v>
      </c>
      <c r="G909" s="1">
        <v>45777</v>
      </c>
      <c r="H909" s="1">
        <v>45777</v>
      </c>
      <c r="I909">
        <v>-1.138999656677244</v>
      </c>
      <c r="J909">
        <v>24.7</v>
      </c>
      <c r="K909">
        <v>4.2507700000000002</v>
      </c>
      <c r="L909">
        <v>5.6733000000000002</v>
      </c>
      <c r="M909">
        <v>2.85</v>
      </c>
      <c r="N909">
        <v>-7.9</v>
      </c>
      <c r="O909" s="4">
        <v>17.639857057952469</v>
      </c>
      <c r="P909">
        <v>3.895687058657614</v>
      </c>
      <c r="Q909">
        <v>17.636833066465439</v>
      </c>
      <c r="R909">
        <v>3.9325396825396819</v>
      </c>
      <c r="S909" s="2">
        <v>4.1378143228416704</v>
      </c>
    </row>
    <row r="910" spans="1:19" x14ac:dyDescent="0.35">
      <c r="A910" t="s">
        <v>33</v>
      </c>
      <c r="B910" t="s">
        <v>133</v>
      </c>
      <c r="C910" t="s">
        <v>184</v>
      </c>
      <c r="D910" t="s">
        <v>253</v>
      </c>
      <c r="E910" t="s">
        <v>265</v>
      </c>
      <c r="F910" t="s">
        <v>282</v>
      </c>
      <c r="G910" s="1">
        <v>45807</v>
      </c>
      <c r="H910" s="1">
        <v>45808</v>
      </c>
      <c r="I910">
        <v>-1.3489996566772471</v>
      </c>
      <c r="J910">
        <v>18.57</v>
      </c>
      <c r="K910">
        <v>4.3243999999999998</v>
      </c>
      <c r="L910">
        <v>5.7233999999999998</v>
      </c>
      <c r="M910">
        <v>2.85</v>
      </c>
      <c r="N910">
        <v>-7.9</v>
      </c>
      <c r="O910" s="4">
        <v>17.639857057952469</v>
      </c>
      <c r="P910">
        <v>3.895687058657614</v>
      </c>
      <c r="Q910">
        <v>17.636833066465439</v>
      </c>
      <c r="R910">
        <v>3.8492063492063489</v>
      </c>
      <c r="S910" s="2">
        <v>4.1523224090636361</v>
      </c>
    </row>
    <row r="911" spans="1:19" x14ac:dyDescent="0.35">
      <c r="A911" t="s">
        <v>33</v>
      </c>
      <c r="B911" t="s">
        <v>133</v>
      </c>
      <c r="C911" t="s">
        <v>184</v>
      </c>
      <c r="D911" t="s">
        <v>253</v>
      </c>
      <c r="E911" t="s">
        <v>265</v>
      </c>
      <c r="F911" t="s">
        <v>282</v>
      </c>
      <c r="G911" s="1">
        <v>45838</v>
      </c>
      <c r="H911" s="1">
        <v>45838</v>
      </c>
      <c r="I911">
        <v>-1.08480002593994</v>
      </c>
      <c r="J911">
        <v>16.73</v>
      </c>
      <c r="K911">
        <v>4.2821699999999998</v>
      </c>
      <c r="L911">
        <v>5.4316000000000004</v>
      </c>
      <c r="M911">
        <v>2.85</v>
      </c>
      <c r="N911">
        <v>-7.3</v>
      </c>
      <c r="O911" s="4">
        <v>17.639857057952469</v>
      </c>
      <c r="P911">
        <v>3.895687058657614</v>
      </c>
      <c r="Q911">
        <v>17.636833066465439</v>
      </c>
      <c r="R911">
        <v>3.7698412698412702</v>
      </c>
      <c r="S911" s="2">
        <v>4.1629584294969657</v>
      </c>
    </row>
    <row r="912" spans="1:19" x14ac:dyDescent="0.35">
      <c r="A912" t="s">
        <v>34</v>
      </c>
      <c r="B912" t="s">
        <v>133</v>
      </c>
      <c r="C912" t="s">
        <v>185</v>
      </c>
      <c r="D912" t="s">
        <v>253</v>
      </c>
      <c r="E912" t="s">
        <v>265</v>
      </c>
      <c r="F912" t="s">
        <v>282</v>
      </c>
      <c r="G912" s="1">
        <v>44804</v>
      </c>
      <c r="H912" s="1">
        <v>44804</v>
      </c>
      <c r="I912">
        <v>0.44563007270574317</v>
      </c>
      <c r="J912">
        <v>25.87</v>
      </c>
      <c r="K912">
        <v>3.0282499999999999</v>
      </c>
      <c r="L912">
        <v>5.1848000000000001</v>
      </c>
      <c r="M912">
        <v>3.54</v>
      </c>
      <c r="N912">
        <v>-4.0999999999999996</v>
      </c>
      <c r="O912" s="4">
        <v>25.769335237601361</v>
      </c>
      <c r="P912">
        <v>3.1942108232096129</v>
      </c>
      <c r="Q912">
        <v>14.013776825556009</v>
      </c>
      <c r="R912">
        <v>9.5674603174603181</v>
      </c>
      <c r="S912" s="2">
        <v>-2.8914375375934109</v>
      </c>
    </row>
    <row r="913" spans="1:19" x14ac:dyDescent="0.35">
      <c r="A913" t="s">
        <v>34</v>
      </c>
      <c r="B913" t="s">
        <v>133</v>
      </c>
      <c r="C913" t="s">
        <v>185</v>
      </c>
      <c r="D913" t="s">
        <v>253</v>
      </c>
      <c r="E913" t="s">
        <v>265</v>
      </c>
      <c r="F913" t="s">
        <v>282</v>
      </c>
      <c r="G913" s="1">
        <v>44834</v>
      </c>
      <c r="H913" s="1">
        <v>44834</v>
      </c>
      <c r="I913">
        <v>1.0957183135210169</v>
      </c>
      <c r="J913">
        <v>31.62</v>
      </c>
      <c r="K913">
        <v>3.6573500000000001</v>
      </c>
      <c r="L913">
        <v>5.4138000000000002</v>
      </c>
      <c r="M913">
        <v>4.32</v>
      </c>
      <c r="N913">
        <v>-4.1900000000000004</v>
      </c>
      <c r="O913" s="4">
        <v>25.769335237601361</v>
      </c>
      <c r="P913">
        <v>3.1942108232096129</v>
      </c>
      <c r="Q913">
        <v>14.013776825556009</v>
      </c>
      <c r="R913">
        <v>9.4841269841269842</v>
      </c>
      <c r="S913" s="2">
        <v>-2.7230067855965818</v>
      </c>
    </row>
    <row r="914" spans="1:19" x14ac:dyDescent="0.35">
      <c r="A914" t="s">
        <v>34</v>
      </c>
      <c r="B914" t="s">
        <v>133</v>
      </c>
      <c r="C914" t="s">
        <v>185</v>
      </c>
      <c r="D914" t="s">
        <v>253</v>
      </c>
      <c r="E914" t="s">
        <v>265</v>
      </c>
      <c r="F914" t="s">
        <v>282</v>
      </c>
      <c r="G914" s="1">
        <v>44865</v>
      </c>
      <c r="H914" s="1">
        <v>44865</v>
      </c>
      <c r="I914">
        <v>0.60791472862779727</v>
      </c>
      <c r="J914">
        <v>25.88</v>
      </c>
      <c r="K914">
        <v>4.17035</v>
      </c>
      <c r="L914">
        <v>5.1795999999999998</v>
      </c>
      <c r="M914">
        <v>4.32</v>
      </c>
      <c r="N914">
        <v>-4.1900000000000004</v>
      </c>
      <c r="O914" s="4">
        <v>24.479782931204991</v>
      </c>
      <c r="P914">
        <v>3.19448409727875</v>
      </c>
      <c r="Q914">
        <v>18.19973831357062</v>
      </c>
      <c r="R914">
        <v>9.4047619047619051</v>
      </c>
      <c r="S914" s="2">
        <v>-2.5638837281415139</v>
      </c>
    </row>
    <row r="915" spans="1:19" x14ac:dyDescent="0.35">
      <c r="A915" t="s">
        <v>34</v>
      </c>
      <c r="B915" t="s">
        <v>133</v>
      </c>
      <c r="C915" t="s">
        <v>185</v>
      </c>
      <c r="D915" t="s">
        <v>253</v>
      </c>
      <c r="E915" t="s">
        <v>265</v>
      </c>
      <c r="F915" t="s">
        <v>282</v>
      </c>
      <c r="G915" s="1">
        <v>44895</v>
      </c>
      <c r="H915" s="1">
        <v>44895</v>
      </c>
      <c r="I915">
        <v>-0.18329955202891399</v>
      </c>
      <c r="J915">
        <v>20.58</v>
      </c>
      <c r="K915">
        <v>4.4135</v>
      </c>
      <c r="L915">
        <v>5.1906999999999996</v>
      </c>
      <c r="M915">
        <v>4.32</v>
      </c>
      <c r="N915">
        <v>-4.1900000000000004</v>
      </c>
      <c r="O915" s="4">
        <v>24.479782931204991</v>
      </c>
      <c r="P915">
        <v>3.19448409727875</v>
      </c>
      <c r="Q915">
        <v>18.19973831357062</v>
      </c>
      <c r="R915">
        <v>9.325396825396826</v>
      </c>
      <c r="S915" s="2">
        <v>-2.406035097194414</v>
      </c>
    </row>
    <row r="916" spans="1:19" x14ac:dyDescent="0.35">
      <c r="A916" t="s">
        <v>34</v>
      </c>
      <c r="B916" t="s">
        <v>133</v>
      </c>
      <c r="C916" t="s">
        <v>185</v>
      </c>
      <c r="D916" t="s">
        <v>253</v>
      </c>
      <c r="E916" t="s">
        <v>265</v>
      </c>
      <c r="F916" t="s">
        <v>282</v>
      </c>
      <c r="G916" s="1">
        <v>44925</v>
      </c>
      <c r="H916" s="1">
        <v>44926</v>
      </c>
      <c r="I916">
        <v>-0.47725324649778411</v>
      </c>
      <c r="J916">
        <v>21.67</v>
      </c>
      <c r="K916">
        <v>4.609</v>
      </c>
      <c r="L916">
        <v>5.2859999999999996</v>
      </c>
      <c r="M916">
        <v>2.7</v>
      </c>
      <c r="N916">
        <v>-4.57</v>
      </c>
      <c r="O916" s="4">
        <v>24.479782931204991</v>
      </c>
      <c r="P916">
        <v>3.19448409727875</v>
      </c>
      <c r="Q916">
        <v>18.19973831357062</v>
      </c>
      <c r="R916">
        <v>9.2380952380952372</v>
      </c>
      <c r="S916" s="2">
        <v>-2.2338956672949051</v>
      </c>
    </row>
    <row r="917" spans="1:19" x14ac:dyDescent="0.35">
      <c r="A917" t="s">
        <v>34</v>
      </c>
      <c r="B917" t="s">
        <v>133</v>
      </c>
      <c r="C917" t="s">
        <v>185</v>
      </c>
      <c r="D917" t="s">
        <v>253</v>
      </c>
      <c r="E917" t="s">
        <v>265</v>
      </c>
      <c r="F917" t="s">
        <v>282</v>
      </c>
      <c r="G917" s="1">
        <v>44957</v>
      </c>
      <c r="H917" s="1">
        <v>44957</v>
      </c>
      <c r="I917">
        <v>-0.83043748926757921</v>
      </c>
      <c r="J917">
        <v>19.399999999999999</v>
      </c>
      <c r="K917">
        <v>4.7069999999999999</v>
      </c>
      <c r="L917">
        <v>5.0758000000000001</v>
      </c>
      <c r="M917">
        <v>2.7</v>
      </c>
      <c r="N917">
        <v>-4.57</v>
      </c>
      <c r="O917" s="4">
        <v>23.9333464646128</v>
      </c>
      <c r="P917">
        <v>3.076253705679612</v>
      </c>
      <c r="Q917">
        <v>15.43340792821677</v>
      </c>
      <c r="R917">
        <v>9.1507936507936503</v>
      </c>
      <c r="S917" s="2">
        <v>-2.063345592370891</v>
      </c>
    </row>
    <row r="918" spans="1:19" x14ac:dyDescent="0.35">
      <c r="A918" t="s">
        <v>34</v>
      </c>
      <c r="B918" t="s">
        <v>133</v>
      </c>
      <c r="C918" t="s">
        <v>185</v>
      </c>
      <c r="D918" t="s">
        <v>253</v>
      </c>
      <c r="E918" t="s">
        <v>265</v>
      </c>
      <c r="F918" t="s">
        <v>282</v>
      </c>
      <c r="G918" s="1">
        <v>44985</v>
      </c>
      <c r="H918" s="1">
        <v>44985</v>
      </c>
      <c r="I918">
        <v>-1.7142527329994459</v>
      </c>
      <c r="J918">
        <v>20.7</v>
      </c>
      <c r="K918">
        <v>4.9189999999999996</v>
      </c>
      <c r="L918">
        <v>5.2363999999999997</v>
      </c>
      <c r="M918">
        <v>2.7</v>
      </c>
      <c r="N918">
        <v>-4.57</v>
      </c>
      <c r="O918" s="4">
        <v>23.9333464646128</v>
      </c>
      <c r="P918">
        <v>3.076253705679612</v>
      </c>
      <c r="Q918">
        <v>15.43340792821677</v>
      </c>
      <c r="R918">
        <v>9.0793650793650791</v>
      </c>
      <c r="S918" s="2">
        <v>-1.925004357832194</v>
      </c>
    </row>
    <row r="919" spans="1:19" x14ac:dyDescent="0.35">
      <c r="A919" t="s">
        <v>34</v>
      </c>
      <c r="B919" t="s">
        <v>133</v>
      </c>
      <c r="C919" t="s">
        <v>185</v>
      </c>
      <c r="D919" t="s">
        <v>253</v>
      </c>
      <c r="E919" t="s">
        <v>265</v>
      </c>
      <c r="F919" t="s">
        <v>282</v>
      </c>
      <c r="G919" s="1">
        <v>45016</v>
      </c>
      <c r="H919" s="1">
        <v>45016</v>
      </c>
      <c r="I919">
        <v>-1.3142787022449369</v>
      </c>
      <c r="J919">
        <v>18.7</v>
      </c>
      <c r="K919">
        <v>4.9322499999999998</v>
      </c>
      <c r="L919">
        <v>5.0640000000000001</v>
      </c>
      <c r="M919">
        <v>4.4400000000000004</v>
      </c>
      <c r="N919">
        <v>-5.98</v>
      </c>
      <c r="O919" s="4">
        <v>23.9333464646128</v>
      </c>
      <c r="P919">
        <v>3.076253705679612</v>
      </c>
      <c r="Q919">
        <v>15.43340792821677</v>
      </c>
      <c r="R919">
        <v>8.9880952380952372</v>
      </c>
      <c r="S919" s="2">
        <v>-1.7498299486966911</v>
      </c>
    </row>
    <row r="920" spans="1:19" x14ac:dyDescent="0.35">
      <c r="A920" t="s">
        <v>34</v>
      </c>
      <c r="B920" t="s">
        <v>133</v>
      </c>
      <c r="C920" t="s">
        <v>185</v>
      </c>
      <c r="D920" t="s">
        <v>253</v>
      </c>
      <c r="E920" t="s">
        <v>265</v>
      </c>
      <c r="F920" t="s">
        <v>282</v>
      </c>
      <c r="G920" s="1">
        <v>45044</v>
      </c>
      <c r="H920" s="1">
        <v>45046</v>
      </c>
      <c r="I920">
        <v>-1.01950107375071</v>
      </c>
      <c r="J920">
        <v>15.78</v>
      </c>
      <c r="K920">
        <v>5.0880000000000001</v>
      </c>
      <c r="L920">
        <v>4.9878</v>
      </c>
      <c r="M920">
        <v>4.4400000000000004</v>
      </c>
      <c r="N920">
        <v>-5.98</v>
      </c>
      <c r="O920" s="4">
        <v>22.704910793274991</v>
      </c>
      <c r="P920">
        <v>2.9284542119637211</v>
      </c>
      <c r="Q920">
        <v>17.614370484031131</v>
      </c>
      <c r="R920">
        <v>8.9166666666666661</v>
      </c>
      <c r="S920" s="2">
        <v>-1.614002636954426</v>
      </c>
    </row>
    <row r="921" spans="1:19" x14ac:dyDescent="0.35">
      <c r="A921" t="s">
        <v>34</v>
      </c>
      <c r="B921" t="s">
        <v>133</v>
      </c>
      <c r="C921" t="s">
        <v>185</v>
      </c>
      <c r="D921" t="s">
        <v>253</v>
      </c>
      <c r="E921" t="s">
        <v>265</v>
      </c>
      <c r="F921" t="s">
        <v>282</v>
      </c>
      <c r="G921" s="1">
        <v>45077</v>
      </c>
      <c r="H921" s="1">
        <v>45077</v>
      </c>
      <c r="I921">
        <v>-0.7551947995708419</v>
      </c>
      <c r="J921">
        <v>17.940000000000001</v>
      </c>
      <c r="K921">
        <v>5.2396500000000001</v>
      </c>
      <c r="L921">
        <v>5.0555000000000003</v>
      </c>
      <c r="M921">
        <v>4.4400000000000004</v>
      </c>
      <c r="N921">
        <v>-5.98</v>
      </c>
      <c r="O921" s="4">
        <v>22.704910793274991</v>
      </c>
      <c r="P921">
        <v>2.9284542119637211</v>
      </c>
      <c r="Q921">
        <v>17.614370484031131</v>
      </c>
      <c r="R921">
        <v>8.8293650793650791</v>
      </c>
      <c r="S921" s="2">
        <v>-1.449523200442471</v>
      </c>
    </row>
    <row r="922" spans="1:19" x14ac:dyDescent="0.35">
      <c r="A922" t="s">
        <v>34</v>
      </c>
      <c r="B922" t="s">
        <v>133</v>
      </c>
      <c r="C922" t="s">
        <v>185</v>
      </c>
      <c r="D922" t="s">
        <v>253</v>
      </c>
      <c r="E922" t="s">
        <v>265</v>
      </c>
      <c r="F922" t="s">
        <v>282</v>
      </c>
      <c r="G922" s="1">
        <v>45107</v>
      </c>
      <c r="H922" s="1">
        <v>45107</v>
      </c>
      <c r="I922">
        <v>0.10562224608328299</v>
      </c>
      <c r="J922">
        <v>13.59</v>
      </c>
      <c r="K922">
        <v>5.2733999999999996</v>
      </c>
      <c r="L922">
        <v>4.7874999999999996</v>
      </c>
      <c r="M922">
        <v>3.85</v>
      </c>
      <c r="N922">
        <v>-6.28</v>
      </c>
      <c r="O922" s="4">
        <v>22.704910793274991</v>
      </c>
      <c r="P922">
        <v>2.9284542119637211</v>
      </c>
      <c r="Q922">
        <v>17.614370484031131</v>
      </c>
      <c r="R922">
        <v>8.7460317460317452</v>
      </c>
      <c r="S922" s="2">
        <v>-1.294114421623926</v>
      </c>
    </row>
    <row r="923" spans="1:19" x14ac:dyDescent="0.35">
      <c r="A923" t="s">
        <v>34</v>
      </c>
      <c r="B923" t="s">
        <v>133</v>
      </c>
      <c r="C923" t="s">
        <v>185</v>
      </c>
      <c r="D923" t="s">
        <v>253</v>
      </c>
      <c r="E923" t="s">
        <v>265</v>
      </c>
      <c r="F923" t="s">
        <v>282</v>
      </c>
      <c r="G923" s="1">
        <v>45138</v>
      </c>
      <c r="H923" s="1">
        <v>45138</v>
      </c>
      <c r="I923">
        <v>0.55432875543918758</v>
      </c>
      <c r="J923">
        <v>13.63</v>
      </c>
      <c r="K923">
        <v>5.3836500000000003</v>
      </c>
      <c r="L923">
        <v>4.7268999999999997</v>
      </c>
      <c r="M923">
        <v>3.85</v>
      </c>
      <c r="N923">
        <v>-6.28</v>
      </c>
      <c r="O923" s="4">
        <v>21.96589376945321</v>
      </c>
      <c r="P923">
        <v>2.919600991999904</v>
      </c>
      <c r="Q923">
        <v>15.33129367357432</v>
      </c>
      <c r="R923">
        <v>8.662698412698413</v>
      </c>
      <c r="S923" s="2">
        <v>-1.1402862371987621</v>
      </c>
    </row>
    <row r="924" spans="1:19" x14ac:dyDescent="0.35">
      <c r="A924" t="s">
        <v>34</v>
      </c>
      <c r="B924" t="s">
        <v>133</v>
      </c>
      <c r="C924" t="s">
        <v>185</v>
      </c>
      <c r="D924" t="s">
        <v>253</v>
      </c>
      <c r="E924" t="s">
        <v>265</v>
      </c>
      <c r="F924" t="s">
        <v>282</v>
      </c>
      <c r="G924" s="1">
        <v>45169</v>
      </c>
      <c r="H924" s="1">
        <v>45169</v>
      </c>
      <c r="I924">
        <v>2.60680879035089E-2</v>
      </c>
      <c r="J924">
        <v>13.57</v>
      </c>
      <c r="K924">
        <v>5.4212999999999996</v>
      </c>
      <c r="L924">
        <v>4.9553000000000003</v>
      </c>
      <c r="M924">
        <v>3.85</v>
      </c>
      <c r="N924">
        <v>-6.28</v>
      </c>
      <c r="O924" s="4">
        <v>21.96589376945321</v>
      </c>
      <c r="P924">
        <v>2.919600991999904</v>
      </c>
      <c r="Q924">
        <v>15.33129367357432</v>
      </c>
      <c r="R924">
        <v>8.5714285714285712</v>
      </c>
      <c r="S924" s="2">
        <v>-0.9736488095547613</v>
      </c>
    </row>
    <row r="925" spans="1:19" x14ac:dyDescent="0.35">
      <c r="A925" t="s">
        <v>34</v>
      </c>
      <c r="B925" t="s">
        <v>133</v>
      </c>
      <c r="C925" t="s">
        <v>185</v>
      </c>
      <c r="D925" t="s">
        <v>253</v>
      </c>
      <c r="E925" t="s">
        <v>265</v>
      </c>
      <c r="F925" t="s">
        <v>282</v>
      </c>
      <c r="G925" s="1">
        <v>45198</v>
      </c>
      <c r="H925" s="1">
        <v>45199</v>
      </c>
      <c r="I925">
        <v>-1.0640215707328029</v>
      </c>
      <c r="J925">
        <v>17.52</v>
      </c>
      <c r="K925">
        <v>5.4066999999999998</v>
      </c>
      <c r="L925">
        <v>5.0324999999999998</v>
      </c>
      <c r="M925">
        <v>2.35</v>
      </c>
      <c r="N925">
        <v>-7.48</v>
      </c>
      <c r="O925" s="4">
        <v>21.96589376945321</v>
      </c>
      <c r="P925">
        <v>2.919600991999904</v>
      </c>
      <c r="Q925">
        <v>15.33129367357432</v>
      </c>
      <c r="R925">
        <v>8.4920634920634921</v>
      </c>
      <c r="S925" s="2">
        <v>-0.83033448010900734</v>
      </c>
    </row>
    <row r="926" spans="1:19" x14ac:dyDescent="0.35">
      <c r="A926" t="s">
        <v>34</v>
      </c>
      <c r="B926" t="s">
        <v>133</v>
      </c>
      <c r="C926" t="s">
        <v>185</v>
      </c>
      <c r="D926" t="s">
        <v>253</v>
      </c>
      <c r="E926" t="s">
        <v>265</v>
      </c>
      <c r="F926" t="s">
        <v>282</v>
      </c>
      <c r="G926" s="1">
        <v>45230</v>
      </c>
      <c r="H926" s="1">
        <v>45230</v>
      </c>
      <c r="I926">
        <v>-0.42497136701327692</v>
      </c>
      <c r="J926">
        <v>18.14</v>
      </c>
      <c r="K926">
        <v>5.4016000000000002</v>
      </c>
      <c r="L926">
        <v>5.0377999999999998</v>
      </c>
      <c r="M926">
        <v>2.35</v>
      </c>
      <c r="N926">
        <v>-7.48</v>
      </c>
      <c r="O926" s="4">
        <v>33.604368753927197</v>
      </c>
      <c r="P926">
        <v>2.8003714083720199</v>
      </c>
      <c r="Q926">
        <v>16.52880828593398</v>
      </c>
      <c r="R926">
        <v>8.4087301587301582</v>
      </c>
      <c r="S926" s="2">
        <v>-0.6814675716013241</v>
      </c>
    </row>
    <row r="927" spans="1:19" x14ac:dyDescent="0.35">
      <c r="A927" t="s">
        <v>34</v>
      </c>
      <c r="B927" t="s">
        <v>133</v>
      </c>
      <c r="C927" t="s">
        <v>185</v>
      </c>
      <c r="D927" t="s">
        <v>253</v>
      </c>
      <c r="E927" t="s">
        <v>265</v>
      </c>
      <c r="F927" t="s">
        <v>282</v>
      </c>
      <c r="G927" s="1">
        <v>45260</v>
      </c>
      <c r="H927" s="1">
        <v>45260</v>
      </c>
      <c r="I927">
        <v>-0.4338160922927834</v>
      </c>
      <c r="J927">
        <v>12.92</v>
      </c>
      <c r="K927">
        <v>5.3635000000000002</v>
      </c>
      <c r="L927">
        <v>4.92</v>
      </c>
      <c r="M927">
        <v>2.35</v>
      </c>
      <c r="N927">
        <v>-7.48</v>
      </c>
      <c r="O927" s="4">
        <v>33.604368753927197</v>
      </c>
      <c r="P927">
        <v>2.8003714083720199</v>
      </c>
      <c r="Q927">
        <v>16.52880828593398</v>
      </c>
      <c r="R927">
        <v>8.3293650793650791</v>
      </c>
      <c r="S927" s="2">
        <v>-0.54124744106013312</v>
      </c>
    </row>
    <row r="928" spans="1:19" x14ac:dyDescent="0.35">
      <c r="A928" t="s">
        <v>34</v>
      </c>
      <c r="B928" t="s">
        <v>133</v>
      </c>
      <c r="C928" t="s">
        <v>185</v>
      </c>
      <c r="D928" t="s">
        <v>253</v>
      </c>
      <c r="E928" t="s">
        <v>265</v>
      </c>
      <c r="F928" t="s">
        <v>282</v>
      </c>
      <c r="G928" s="1">
        <v>45289</v>
      </c>
      <c r="H928" s="1">
        <v>45291</v>
      </c>
      <c r="I928">
        <v>-0.47378244198312203</v>
      </c>
      <c r="J928">
        <v>12.45</v>
      </c>
      <c r="K928">
        <v>5.3064</v>
      </c>
      <c r="L928">
        <v>4.8525</v>
      </c>
      <c r="M928">
        <v>2.38</v>
      </c>
      <c r="N928">
        <v>-8.84</v>
      </c>
      <c r="O928" s="4">
        <v>33.604368753927197</v>
      </c>
      <c r="P928">
        <v>2.8003714083720199</v>
      </c>
      <c r="Q928">
        <v>16.52880828593398</v>
      </c>
      <c r="R928">
        <v>8.25</v>
      </c>
      <c r="S928" s="2">
        <v>-0.40256842623469508</v>
      </c>
    </row>
    <row r="929" spans="1:19" x14ac:dyDescent="0.35">
      <c r="A929" t="s">
        <v>34</v>
      </c>
      <c r="B929" t="s">
        <v>133</v>
      </c>
      <c r="C929" t="s">
        <v>185</v>
      </c>
      <c r="D929" t="s">
        <v>253</v>
      </c>
      <c r="E929" t="s">
        <v>265</v>
      </c>
      <c r="F929" t="s">
        <v>282</v>
      </c>
      <c r="G929" s="1">
        <v>45322</v>
      </c>
      <c r="H929" s="1">
        <v>45322</v>
      </c>
      <c r="I929">
        <v>-0.78406398011576695</v>
      </c>
      <c r="J929">
        <v>14.35</v>
      </c>
      <c r="K929">
        <v>5.3124500000000001</v>
      </c>
      <c r="L929">
        <v>4.9554</v>
      </c>
      <c r="M929">
        <v>2.38</v>
      </c>
      <c r="N929">
        <v>-8.84</v>
      </c>
      <c r="O929" s="4">
        <v>27.13739921032904</v>
      </c>
      <c r="P929">
        <v>2.687691658964094</v>
      </c>
      <c r="Q929">
        <v>12.83732168165858</v>
      </c>
      <c r="R929">
        <v>8.162698412698413</v>
      </c>
      <c r="S929" s="2">
        <v>-0.25182667572529738</v>
      </c>
    </row>
    <row r="930" spans="1:19" x14ac:dyDescent="0.35">
      <c r="A930" t="s">
        <v>34</v>
      </c>
      <c r="B930" t="s">
        <v>133</v>
      </c>
      <c r="C930" t="s">
        <v>185</v>
      </c>
      <c r="D930" t="s">
        <v>253</v>
      </c>
      <c r="E930" t="s">
        <v>265</v>
      </c>
      <c r="F930" t="s">
        <v>282</v>
      </c>
      <c r="G930" s="1">
        <v>45351</v>
      </c>
      <c r="H930" s="1">
        <v>45351</v>
      </c>
      <c r="I930">
        <v>-0.16922633784412339</v>
      </c>
      <c r="J930">
        <v>13.4</v>
      </c>
      <c r="K930">
        <v>5.3396499999999998</v>
      </c>
      <c r="L930">
        <v>4.9702999999999999</v>
      </c>
      <c r="M930">
        <v>2.38</v>
      </c>
      <c r="N930">
        <v>-8.84</v>
      </c>
      <c r="O930" s="4">
        <v>27.13739921032904</v>
      </c>
      <c r="P930">
        <v>2.687691658964094</v>
      </c>
      <c r="Q930">
        <v>12.83732168165858</v>
      </c>
      <c r="R930">
        <v>8.087301587301587</v>
      </c>
      <c r="S930" s="2">
        <v>-0.12318359280969469</v>
      </c>
    </row>
    <row r="931" spans="1:19" x14ac:dyDescent="0.35">
      <c r="A931" t="s">
        <v>34</v>
      </c>
      <c r="B931" t="s">
        <v>133</v>
      </c>
      <c r="C931" t="s">
        <v>185</v>
      </c>
      <c r="D931" t="s">
        <v>253</v>
      </c>
      <c r="E931" t="s">
        <v>265</v>
      </c>
      <c r="F931" t="s">
        <v>282</v>
      </c>
      <c r="G931" s="1">
        <v>45380</v>
      </c>
      <c r="H931" s="1">
        <v>45382</v>
      </c>
      <c r="I931">
        <v>9.0640819076719836E-2</v>
      </c>
      <c r="J931">
        <v>13.01</v>
      </c>
      <c r="K931">
        <v>5.3158599999999998</v>
      </c>
      <c r="L931">
        <v>5.0145</v>
      </c>
      <c r="M931">
        <v>2.56</v>
      </c>
      <c r="N931">
        <v>-8.98</v>
      </c>
      <c r="O931" s="4">
        <v>27.13739921032904</v>
      </c>
      <c r="P931">
        <v>2.687691658964094</v>
      </c>
      <c r="Q931">
        <v>12.83732168165858</v>
      </c>
      <c r="R931">
        <v>8.0039682539682548</v>
      </c>
      <c r="S931" s="2">
        <v>1.7313731710921761E-2</v>
      </c>
    </row>
    <row r="932" spans="1:19" x14ac:dyDescent="0.35">
      <c r="A932" t="s">
        <v>34</v>
      </c>
      <c r="B932" t="s">
        <v>133</v>
      </c>
      <c r="C932" t="s">
        <v>185</v>
      </c>
      <c r="D932" t="s">
        <v>253</v>
      </c>
      <c r="E932" t="s">
        <v>265</v>
      </c>
      <c r="F932" t="s">
        <v>282</v>
      </c>
      <c r="G932" s="1">
        <v>45412</v>
      </c>
      <c r="H932" s="1">
        <v>45412</v>
      </c>
      <c r="I932">
        <v>0.27291166511050768</v>
      </c>
      <c r="J932">
        <v>15.65</v>
      </c>
      <c r="K932">
        <v>5.3503100000000003</v>
      </c>
      <c r="L932">
        <v>5.1936</v>
      </c>
      <c r="M932">
        <v>2.56</v>
      </c>
      <c r="N932">
        <v>-8.98</v>
      </c>
      <c r="O932" s="4">
        <v>26.641134444622871</v>
      </c>
      <c r="P932">
        <v>2.5804184177359488</v>
      </c>
      <c r="Q932">
        <v>19.514783705106758</v>
      </c>
      <c r="R932">
        <v>7.9206349206349209</v>
      </c>
      <c r="S932" s="2">
        <v>0.15601521486817699</v>
      </c>
    </row>
    <row r="933" spans="1:19" x14ac:dyDescent="0.35">
      <c r="A933" t="s">
        <v>34</v>
      </c>
      <c r="B933" t="s">
        <v>133</v>
      </c>
      <c r="C933" t="s">
        <v>185</v>
      </c>
      <c r="D933" t="s">
        <v>253</v>
      </c>
      <c r="E933" t="s">
        <v>265</v>
      </c>
      <c r="F933" t="s">
        <v>282</v>
      </c>
      <c r="G933" s="1">
        <v>45443</v>
      </c>
      <c r="H933" s="1">
        <v>45443</v>
      </c>
      <c r="I933">
        <v>0.14986761596216791</v>
      </c>
      <c r="J933">
        <v>12.92</v>
      </c>
      <c r="K933">
        <v>5.34945</v>
      </c>
      <c r="L933">
        <v>5.2458999999999998</v>
      </c>
      <c r="M933">
        <v>2.56</v>
      </c>
      <c r="N933">
        <v>-8.98</v>
      </c>
      <c r="O933" s="4">
        <v>26.641134444622871</v>
      </c>
      <c r="P933">
        <v>2.5804184177359488</v>
      </c>
      <c r="Q933">
        <v>19.514783705106758</v>
      </c>
      <c r="R933">
        <v>7.837301587301587</v>
      </c>
      <c r="S933" s="2">
        <v>0.29289546261898058</v>
      </c>
    </row>
    <row r="934" spans="1:19" x14ac:dyDescent="0.35">
      <c r="A934" t="s">
        <v>34</v>
      </c>
      <c r="B934" t="s">
        <v>133</v>
      </c>
      <c r="C934" t="s">
        <v>185</v>
      </c>
      <c r="D934" t="s">
        <v>253</v>
      </c>
      <c r="E934" t="s">
        <v>265</v>
      </c>
      <c r="F934" t="s">
        <v>282</v>
      </c>
      <c r="G934" s="1">
        <v>45471</v>
      </c>
      <c r="H934" s="1">
        <v>45473</v>
      </c>
      <c r="I934">
        <v>0.51984953850001325</v>
      </c>
      <c r="J934">
        <v>12.44</v>
      </c>
      <c r="K934">
        <v>5.3233499999999996</v>
      </c>
      <c r="L934">
        <v>5.5941000000000001</v>
      </c>
      <c r="M934">
        <v>3.34</v>
      </c>
      <c r="N934">
        <v>-9.8000000000000007</v>
      </c>
      <c r="O934" s="4">
        <v>26.641134444622871</v>
      </c>
      <c r="P934">
        <v>2.5804184177359488</v>
      </c>
      <c r="Q934">
        <v>19.514783705106758</v>
      </c>
      <c r="R934">
        <v>7.7579365079365079</v>
      </c>
      <c r="S934" s="2">
        <v>0.42154092658803771</v>
      </c>
    </row>
    <row r="935" spans="1:19" x14ac:dyDescent="0.35">
      <c r="A935" t="s">
        <v>34</v>
      </c>
      <c r="B935" t="s">
        <v>133</v>
      </c>
      <c r="C935" t="s">
        <v>185</v>
      </c>
      <c r="D935" t="s">
        <v>253</v>
      </c>
      <c r="E935" t="s">
        <v>265</v>
      </c>
      <c r="F935" t="s">
        <v>282</v>
      </c>
      <c r="G935" s="1">
        <v>45504</v>
      </c>
      <c r="H935" s="1">
        <v>45504</v>
      </c>
      <c r="I935">
        <v>0.45905781834342457</v>
      </c>
      <c r="J935">
        <v>16.36</v>
      </c>
      <c r="K935">
        <v>5.2203499999999998</v>
      </c>
      <c r="L935">
        <v>5.6505000000000001</v>
      </c>
      <c r="M935">
        <v>3.34</v>
      </c>
      <c r="N935">
        <v>-9.8000000000000007</v>
      </c>
      <c r="O935" s="4">
        <v>19.947174470889571</v>
      </c>
      <c r="P935">
        <v>2.5822397441832821</v>
      </c>
      <c r="Q935">
        <v>17.855482888614858</v>
      </c>
      <c r="R935">
        <v>7.666666666666667</v>
      </c>
      <c r="S935" s="2">
        <v>0.56738322035069233</v>
      </c>
    </row>
    <row r="936" spans="1:19" x14ac:dyDescent="0.35">
      <c r="A936" t="s">
        <v>34</v>
      </c>
      <c r="B936" t="s">
        <v>133</v>
      </c>
      <c r="C936" t="s">
        <v>185</v>
      </c>
      <c r="D936" t="s">
        <v>253</v>
      </c>
      <c r="E936" t="s">
        <v>265</v>
      </c>
      <c r="F936" t="s">
        <v>282</v>
      </c>
      <c r="G936" s="1">
        <v>45534</v>
      </c>
      <c r="H936" s="1">
        <v>45535</v>
      </c>
      <c r="I936">
        <v>0.44896603016442871</v>
      </c>
      <c r="J936">
        <v>15</v>
      </c>
      <c r="K936">
        <v>4.9880500000000003</v>
      </c>
      <c r="L936">
        <v>5.6074999999999999</v>
      </c>
      <c r="M936">
        <v>3.34</v>
      </c>
      <c r="N936">
        <v>-9.8000000000000007</v>
      </c>
      <c r="O936" s="4">
        <v>19.947174470889571</v>
      </c>
      <c r="P936">
        <v>2.5822397441832821</v>
      </c>
      <c r="Q936">
        <v>17.855482888614858</v>
      </c>
      <c r="R936">
        <v>7.5793650793650791</v>
      </c>
      <c r="S936" s="2">
        <v>0.70475212226185358</v>
      </c>
    </row>
    <row r="937" spans="1:19" x14ac:dyDescent="0.35">
      <c r="A937" t="s">
        <v>34</v>
      </c>
      <c r="B937" t="s">
        <v>133</v>
      </c>
      <c r="C937" t="s">
        <v>185</v>
      </c>
      <c r="D937" t="s">
        <v>253</v>
      </c>
      <c r="E937" t="s">
        <v>265</v>
      </c>
      <c r="F937" t="s">
        <v>282</v>
      </c>
      <c r="G937" s="1">
        <v>45565</v>
      </c>
      <c r="H937" s="1">
        <v>45565</v>
      </c>
      <c r="I937">
        <v>0.67912479953789884</v>
      </c>
      <c r="J937">
        <v>16.73</v>
      </c>
      <c r="K937">
        <v>4.5898399999999997</v>
      </c>
      <c r="L937">
        <v>5.45</v>
      </c>
      <c r="M937">
        <v>4.05</v>
      </c>
      <c r="N937">
        <v>-9.24</v>
      </c>
      <c r="O937" s="4">
        <v>19.947174470889571</v>
      </c>
      <c r="P937">
        <v>2.5822397441832821</v>
      </c>
      <c r="Q937">
        <v>17.855482888614858</v>
      </c>
      <c r="R937">
        <v>7.496031746031746</v>
      </c>
      <c r="S937" s="2">
        <v>0.83390359640596046</v>
      </c>
    </row>
    <row r="938" spans="1:19" x14ac:dyDescent="0.35">
      <c r="A938" t="s">
        <v>34</v>
      </c>
      <c r="B938" t="s">
        <v>133</v>
      </c>
      <c r="C938" t="s">
        <v>185</v>
      </c>
      <c r="D938" t="s">
        <v>253</v>
      </c>
      <c r="E938" t="s">
        <v>265</v>
      </c>
      <c r="F938" t="s">
        <v>282</v>
      </c>
      <c r="G938" s="1">
        <v>45596</v>
      </c>
      <c r="H938" s="1">
        <v>45596</v>
      </c>
      <c r="I938">
        <v>0.90935451961601732</v>
      </c>
      <c r="J938">
        <v>23.16</v>
      </c>
      <c r="K938">
        <v>4.5217000000000001</v>
      </c>
      <c r="L938">
        <v>5.7873999999999999</v>
      </c>
      <c r="M938">
        <v>4.05</v>
      </c>
      <c r="N938">
        <v>-9.24</v>
      </c>
      <c r="O938" s="4">
        <v>24.008698025682349</v>
      </c>
      <c r="P938">
        <v>2.469719066524787</v>
      </c>
      <c r="Q938">
        <v>19.588096948963031</v>
      </c>
      <c r="R938">
        <v>7.4047619047619051</v>
      </c>
      <c r="S938" s="2">
        <v>0.97311150015755299</v>
      </c>
    </row>
    <row r="939" spans="1:19" x14ac:dyDescent="0.35">
      <c r="A939" t="s">
        <v>34</v>
      </c>
      <c r="B939" t="s">
        <v>133</v>
      </c>
      <c r="C939" t="s">
        <v>185</v>
      </c>
      <c r="D939" t="s">
        <v>253</v>
      </c>
      <c r="E939" t="s">
        <v>265</v>
      </c>
      <c r="F939" t="s">
        <v>282</v>
      </c>
      <c r="G939" s="1">
        <v>45625</v>
      </c>
      <c r="H939" s="1">
        <v>45626</v>
      </c>
      <c r="I939">
        <v>1.0987461656027759</v>
      </c>
      <c r="J939">
        <v>13.51</v>
      </c>
      <c r="K939">
        <v>4.4500999999999999</v>
      </c>
      <c r="L939">
        <v>5.9710000000000001</v>
      </c>
      <c r="M939">
        <v>4.05</v>
      </c>
      <c r="N939">
        <v>-9.24</v>
      </c>
      <c r="O939" s="4">
        <v>24.008698025682349</v>
      </c>
      <c r="P939">
        <v>2.469719066524787</v>
      </c>
      <c r="Q939">
        <v>19.588096948963031</v>
      </c>
      <c r="R939">
        <v>7.3293650793650791</v>
      </c>
      <c r="S939" s="2">
        <v>1.0863156632727859</v>
      </c>
    </row>
    <row r="940" spans="1:19" x14ac:dyDescent="0.35">
      <c r="A940" t="s">
        <v>34</v>
      </c>
      <c r="B940" t="s">
        <v>133</v>
      </c>
      <c r="C940" t="s">
        <v>185</v>
      </c>
      <c r="D940" t="s">
        <v>253</v>
      </c>
      <c r="E940" t="s">
        <v>265</v>
      </c>
      <c r="F940" t="s">
        <v>282</v>
      </c>
      <c r="G940" s="1">
        <v>45657</v>
      </c>
      <c r="H940" s="1">
        <v>45657</v>
      </c>
      <c r="I940">
        <v>1.788289626264048</v>
      </c>
      <c r="J940">
        <v>17.350000000000001</v>
      </c>
      <c r="K940">
        <v>4.3144999999999998</v>
      </c>
      <c r="L940">
        <v>6.1736000000000004</v>
      </c>
      <c r="M940">
        <v>3.61</v>
      </c>
      <c r="N940">
        <v>-8.5</v>
      </c>
      <c r="O940" s="4">
        <v>24.008698025682349</v>
      </c>
      <c r="P940">
        <v>2.469719066524787</v>
      </c>
      <c r="Q940">
        <v>19.588096948963031</v>
      </c>
      <c r="R940">
        <v>7.246031746031746</v>
      </c>
      <c r="S940" s="2">
        <v>1.209522017879022</v>
      </c>
    </row>
    <row r="941" spans="1:19" x14ac:dyDescent="0.35">
      <c r="A941" t="s">
        <v>34</v>
      </c>
      <c r="B941" t="s">
        <v>133</v>
      </c>
      <c r="C941" t="s">
        <v>185</v>
      </c>
      <c r="D941" t="s">
        <v>253</v>
      </c>
      <c r="E941" t="s">
        <v>265</v>
      </c>
      <c r="F941" t="s">
        <v>282</v>
      </c>
      <c r="G941" s="1">
        <v>45688</v>
      </c>
      <c r="H941" s="1">
        <v>45688</v>
      </c>
      <c r="I941">
        <v>1.7099999618530251</v>
      </c>
      <c r="J941">
        <v>16.43</v>
      </c>
      <c r="K941">
        <v>4.3275499999999996</v>
      </c>
      <c r="L941">
        <v>5.8442999999999996</v>
      </c>
      <c r="M941">
        <v>3.61</v>
      </c>
      <c r="N941">
        <v>-8.5</v>
      </c>
      <c r="O941" s="4">
        <v>18.79714489957594</v>
      </c>
      <c r="P941">
        <v>2.434091268060071</v>
      </c>
      <c r="Q941">
        <v>15.50824496035963</v>
      </c>
      <c r="R941">
        <v>7.1587301587301591</v>
      </c>
      <c r="S941" s="2">
        <v>1.3364107078530421</v>
      </c>
    </row>
    <row r="942" spans="1:19" x14ac:dyDescent="0.35">
      <c r="A942" t="s">
        <v>34</v>
      </c>
      <c r="B942" t="s">
        <v>133</v>
      </c>
      <c r="C942" t="s">
        <v>185</v>
      </c>
      <c r="D942" t="s">
        <v>253</v>
      </c>
      <c r="E942" t="s">
        <v>265</v>
      </c>
      <c r="F942" t="s">
        <v>282</v>
      </c>
      <c r="G942" s="1">
        <v>45716</v>
      </c>
      <c r="H942" s="1">
        <v>45716</v>
      </c>
      <c r="I942">
        <v>1.6994816205381209</v>
      </c>
      <c r="J942">
        <v>19.63</v>
      </c>
      <c r="K942">
        <v>4.3177000000000003</v>
      </c>
      <c r="L942">
        <v>5.8845999999999998</v>
      </c>
      <c r="M942">
        <v>3.61</v>
      </c>
      <c r="N942">
        <v>-8.5</v>
      </c>
      <c r="O942" s="4">
        <v>18.79714489957594</v>
      </c>
      <c r="P942">
        <v>2.434091268060071</v>
      </c>
      <c r="Q942">
        <v>15.50824496035963</v>
      </c>
      <c r="R942">
        <v>7.0793650793650791</v>
      </c>
      <c r="S942" s="2">
        <v>1.4497977391496719</v>
      </c>
    </row>
    <row r="943" spans="1:19" x14ac:dyDescent="0.35">
      <c r="A943" t="s">
        <v>34</v>
      </c>
      <c r="B943" t="s">
        <v>133</v>
      </c>
      <c r="C943" t="s">
        <v>185</v>
      </c>
      <c r="D943" t="s">
        <v>253</v>
      </c>
      <c r="E943" t="s">
        <v>265</v>
      </c>
      <c r="F943" t="s">
        <v>282</v>
      </c>
      <c r="G943" s="1">
        <v>45747</v>
      </c>
      <c r="H943" s="1">
        <v>45747</v>
      </c>
      <c r="I943">
        <v>1.4846994081930911</v>
      </c>
      <c r="J943">
        <v>22.28</v>
      </c>
      <c r="K943">
        <v>4.3007</v>
      </c>
      <c r="L943">
        <v>5.7058</v>
      </c>
      <c r="M943">
        <v>2.85</v>
      </c>
      <c r="N943">
        <v>-7.9</v>
      </c>
      <c r="O943" s="4">
        <v>18.79714489957594</v>
      </c>
      <c r="P943">
        <v>2.434091268060071</v>
      </c>
      <c r="Q943">
        <v>15.50824496035963</v>
      </c>
      <c r="R943">
        <v>7.003968253968254</v>
      </c>
      <c r="S943" s="2">
        <v>1.5557580042586889</v>
      </c>
    </row>
    <row r="944" spans="1:19" x14ac:dyDescent="0.35">
      <c r="A944" t="s">
        <v>34</v>
      </c>
      <c r="B944" t="s">
        <v>133</v>
      </c>
      <c r="C944" t="s">
        <v>185</v>
      </c>
      <c r="D944" t="s">
        <v>253</v>
      </c>
      <c r="E944" t="s">
        <v>265</v>
      </c>
      <c r="F944" t="s">
        <v>282</v>
      </c>
      <c r="G944" s="1">
        <v>45777</v>
      </c>
      <c r="H944" s="1">
        <v>45777</v>
      </c>
      <c r="I944">
        <v>1.2605413487203569</v>
      </c>
      <c r="J944">
        <v>24.7</v>
      </c>
      <c r="K944">
        <v>4.2507700000000002</v>
      </c>
      <c r="L944">
        <v>5.6733000000000002</v>
      </c>
      <c r="M944">
        <v>2.85</v>
      </c>
      <c r="N944">
        <v>-7.9</v>
      </c>
      <c r="O944" s="4">
        <v>17.639857057952469</v>
      </c>
      <c r="P944">
        <v>2.4002100311269148</v>
      </c>
      <c r="Q944">
        <v>17.636833066465439</v>
      </c>
      <c r="R944">
        <v>6.9246031746031749</v>
      </c>
      <c r="S944" s="2">
        <v>1.6654217419267201</v>
      </c>
    </row>
    <row r="945" spans="1:19" x14ac:dyDescent="0.35">
      <c r="A945" t="s">
        <v>34</v>
      </c>
      <c r="B945" t="s">
        <v>133</v>
      </c>
      <c r="C945" t="s">
        <v>185</v>
      </c>
      <c r="D945" t="s">
        <v>253</v>
      </c>
      <c r="E945" t="s">
        <v>265</v>
      </c>
      <c r="F945" t="s">
        <v>282</v>
      </c>
      <c r="G945" s="1">
        <v>45807</v>
      </c>
      <c r="H945" s="1">
        <v>45808</v>
      </c>
      <c r="I945">
        <v>1.049695016152786</v>
      </c>
      <c r="J945">
        <v>18.57</v>
      </c>
      <c r="K945">
        <v>4.3243999999999998</v>
      </c>
      <c r="L945">
        <v>5.7233999999999998</v>
      </c>
      <c r="M945">
        <v>2.85</v>
      </c>
      <c r="N945">
        <v>-7.9</v>
      </c>
      <c r="O945" s="4">
        <v>17.639857057952469</v>
      </c>
      <c r="P945">
        <v>2.4002100311269148</v>
      </c>
      <c r="Q945">
        <v>17.636833066465439</v>
      </c>
      <c r="R945">
        <v>6.8412698412698409</v>
      </c>
      <c r="S945" s="2">
        <v>1.77847413978407</v>
      </c>
    </row>
    <row r="946" spans="1:19" x14ac:dyDescent="0.35">
      <c r="A946" t="s">
        <v>34</v>
      </c>
      <c r="B946" t="s">
        <v>133</v>
      </c>
      <c r="C946" t="s">
        <v>185</v>
      </c>
      <c r="D946" t="s">
        <v>253</v>
      </c>
      <c r="E946" t="s">
        <v>265</v>
      </c>
      <c r="F946" t="s">
        <v>282</v>
      </c>
      <c r="G946" s="1">
        <v>45838</v>
      </c>
      <c r="H946" s="1">
        <v>45838</v>
      </c>
      <c r="I946">
        <v>0.91628661746535744</v>
      </c>
      <c r="J946">
        <v>16.73</v>
      </c>
      <c r="K946">
        <v>4.2821699999999998</v>
      </c>
      <c r="L946">
        <v>5.4316000000000004</v>
      </c>
      <c r="M946">
        <v>2.85</v>
      </c>
      <c r="N946">
        <v>-7.3</v>
      </c>
      <c r="O946" s="4">
        <v>17.639857057952469</v>
      </c>
      <c r="P946">
        <v>2.4002100311269148</v>
      </c>
      <c r="Q946">
        <v>17.636833066465439</v>
      </c>
      <c r="R946">
        <v>6.7619047619047619</v>
      </c>
      <c r="S946" s="2">
        <v>1.884122304173746</v>
      </c>
    </row>
    <row r="947" spans="1:19" x14ac:dyDescent="0.35">
      <c r="A947" t="s">
        <v>35</v>
      </c>
      <c r="B947" t="s">
        <v>134</v>
      </c>
      <c r="C947" t="s">
        <v>184</v>
      </c>
      <c r="D947" t="s">
        <v>253</v>
      </c>
      <c r="E947" t="s">
        <v>266</v>
      </c>
      <c r="F947" t="s">
        <v>282</v>
      </c>
      <c r="G947" s="1">
        <v>44712</v>
      </c>
      <c r="H947" s="1">
        <v>44712</v>
      </c>
      <c r="I947">
        <v>-0.42557162831091938</v>
      </c>
      <c r="J947">
        <v>26.19</v>
      </c>
      <c r="K947">
        <v>1.4552</v>
      </c>
      <c r="L947">
        <v>4.7348999999999997</v>
      </c>
      <c r="M947">
        <v>1.48</v>
      </c>
      <c r="N947">
        <v>-3.06</v>
      </c>
      <c r="O947" s="4">
        <v>34.577620601954507</v>
      </c>
      <c r="P947">
        <v>34.601153092012858</v>
      </c>
      <c r="Q947">
        <v>12.27686337500622</v>
      </c>
      <c r="R947">
        <v>6.833333333333333</v>
      </c>
      <c r="S947" s="2">
        <v>1.789128106198457</v>
      </c>
    </row>
    <row r="948" spans="1:19" x14ac:dyDescent="0.35">
      <c r="A948" t="s">
        <v>35</v>
      </c>
      <c r="B948" t="s">
        <v>134</v>
      </c>
      <c r="C948" t="s">
        <v>184</v>
      </c>
      <c r="D948" t="s">
        <v>253</v>
      </c>
      <c r="E948" t="s">
        <v>266</v>
      </c>
      <c r="F948" t="s">
        <v>282</v>
      </c>
      <c r="G948" s="1">
        <v>44742</v>
      </c>
      <c r="H948" s="1">
        <v>44742</v>
      </c>
      <c r="I948">
        <v>2.134758160292229</v>
      </c>
      <c r="J948">
        <v>28.71</v>
      </c>
      <c r="K948">
        <v>2.1817500000000001</v>
      </c>
      <c r="L948">
        <v>5.2558999999999996</v>
      </c>
      <c r="M948">
        <v>3.54</v>
      </c>
      <c r="N948">
        <v>-4.0999999999999996</v>
      </c>
      <c r="O948" s="4">
        <v>34.577620601954507</v>
      </c>
      <c r="P948">
        <v>34.601153092012858</v>
      </c>
      <c r="Q948">
        <v>12.27686337500622</v>
      </c>
      <c r="R948">
        <v>6.75</v>
      </c>
      <c r="S948" s="2">
        <v>1.8997978971730001</v>
      </c>
    </row>
    <row r="949" spans="1:19" x14ac:dyDescent="0.35">
      <c r="A949" t="s">
        <v>35</v>
      </c>
      <c r="B949" t="s">
        <v>134</v>
      </c>
      <c r="C949" t="s">
        <v>184</v>
      </c>
      <c r="D949" t="s">
        <v>253</v>
      </c>
      <c r="E949" t="s">
        <v>266</v>
      </c>
      <c r="F949" t="s">
        <v>282</v>
      </c>
      <c r="G949" s="1">
        <v>44771</v>
      </c>
      <c r="H949" s="1">
        <v>44773</v>
      </c>
      <c r="I949">
        <v>0.85514808816461496</v>
      </c>
      <c r="J949">
        <v>21.33</v>
      </c>
      <c r="K949">
        <v>2.5988000000000002</v>
      </c>
      <c r="L949">
        <v>5.1729000000000003</v>
      </c>
      <c r="M949">
        <v>3.54</v>
      </c>
      <c r="N949">
        <v>-4.0999999999999996</v>
      </c>
      <c r="O949" s="4">
        <v>24.408961392813868</v>
      </c>
      <c r="P949">
        <v>35.333844085827259</v>
      </c>
      <c r="Q949">
        <v>29.794305143865799</v>
      </c>
      <c r="R949">
        <v>6.666666666666667</v>
      </c>
      <c r="S949" s="2">
        <v>2.0082616885470079</v>
      </c>
    </row>
    <row r="950" spans="1:19" x14ac:dyDescent="0.35">
      <c r="A950" t="s">
        <v>35</v>
      </c>
      <c r="B950" t="s">
        <v>134</v>
      </c>
      <c r="C950" t="s">
        <v>184</v>
      </c>
      <c r="D950" t="s">
        <v>253</v>
      </c>
      <c r="E950" t="s">
        <v>266</v>
      </c>
      <c r="F950" t="s">
        <v>282</v>
      </c>
      <c r="G950" s="1">
        <v>44804</v>
      </c>
      <c r="H950" s="1">
        <v>44804</v>
      </c>
      <c r="I950">
        <v>0.52520460404127434</v>
      </c>
      <c r="J950">
        <v>25.87</v>
      </c>
      <c r="K950">
        <v>3.0282499999999999</v>
      </c>
      <c r="L950">
        <v>5.1848000000000001</v>
      </c>
      <c r="M950">
        <v>3.54</v>
      </c>
      <c r="N950">
        <v>-4.0999999999999996</v>
      </c>
      <c r="O950" s="4">
        <v>24.408961392813868</v>
      </c>
      <c r="P950">
        <v>35.333844085827259</v>
      </c>
      <c r="Q950">
        <v>29.794305143865799</v>
      </c>
      <c r="R950">
        <v>6.5753968253968251</v>
      </c>
      <c r="S950" s="2">
        <v>2.1244893052494769</v>
      </c>
    </row>
    <row r="951" spans="1:19" x14ac:dyDescent="0.35">
      <c r="A951" t="s">
        <v>35</v>
      </c>
      <c r="B951" t="s">
        <v>134</v>
      </c>
      <c r="C951" t="s">
        <v>184</v>
      </c>
      <c r="D951" t="s">
        <v>253</v>
      </c>
      <c r="E951" t="s">
        <v>266</v>
      </c>
      <c r="F951" t="s">
        <v>282</v>
      </c>
      <c r="G951" s="1">
        <v>44834</v>
      </c>
      <c r="H951" s="1">
        <v>44834</v>
      </c>
      <c r="I951">
        <v>0.81546587910559509</v>
      </c>
      <c r="J951">
        <v>31.62</v>
      </c>
      <c r="K951">
        <v>3.6573500000000001</v>
      </c>
      <c r="L951">
        <v>5.4138000000000002</v>
      </c>
      <c r="M951">
        <v>4.32</v>
      </c>
      <c r="N951">
        <v>-4.1900000000000004</v>
      </c>
      <c r="O951" s="4">
        <v>24.408961392813868</v>
      </c>
      <c r="P951">
        <v>35.333844085827259</v>
      </c>
      <c r="Q951">
        <v>29.794305143865799</v>
      </c>
      <c r="R951">
        <v>6.4920634920634921</v>
      </c>
      <c r="S951" s="2">
        <v>2.2282350487243812</v>
      </c>
    </row>
    <row r="952" spans="1:19" x14ac:dyDescent="0.35">
      <c r="A952" t="s">
        <v>35</v>
      </c>
      <c r="B952" t="s">
        <v>134</v>
      </c>
      <c r="C952" t="s">
        <v>184</v>
      </c>
      <c r="D952" t="s">
        <v>253</v>
      </c>
      <c r="E952" t="s">
        <v>266</v>
      </c>
      <c r="F952" t="s">
        <v>282</v>
      </c>
      <c r="G952" s="1">
        <v>44865</v>
      </c>
      <c r="H952" s="1">
        <v>44865</v>
      </c>
      <c r="I952">
        <v>0.53674785619681664</v>
      </c>
      <c r="J952">
        <v>25.88</v>
      </c>
      <c r="K952">
        <v>4.17035</v>
      </c>
      <c r="L952">
        <v>5.1795999999999998</v>
      </c>
      <c r="M952">
        <v>4.32</v>
      </c>
      <c r="N952">
        <v>-4.1900000000000004</v>
      </c>
      <c r="O952" s="4">
        <v>32.319104636462207</v>
      </c>
      <c r="P952">
        <v>36.442316030527557</v>
      </c>
      <c r="Q952">
        <v>37.183781023761327</v>
      </c>
      <c r="R952">
        <v>6.412698412698413</v>
      </c>
      <c r="S952" s="2">
        <v>2.324904306874787</v>
      </c>
    </row>
    <row r="953" spans="1:19" x14ac:dyDescent="0.35">
      <c r="A953" t="s">
        <v>35</v>
      </c>
      <c r="B953" t="s">
        <v>134</v>
      </c>
      <c r="C953" t="s">
        <v>184</v>
      </c>
      <c r="D953" t="s">
        <v>253</v>
      </c>
      <c r="E953" t="s">
        <v>266</v>
      </c>
      <c r="F953" t="s">
        <v>282</v>
      </c>
      <c r="G953" s="1">
        <v>44895</v>
      </c>
      <c r="H953" s="1">
        <v>44895</v>
      </c>
      <c r="I953">
        <v>7.6755443741093998E-2</v>
      </c>
      <c r="J953">
        <v>20.58</v>
      </c>
      <c r="K953">
        <v>4.4135</v>
      </c>
      <c r="L953">
        <v>5.1906999999999996</v>
      </c>
      <c r="M953">
        <v>4.32</v>
      </c>
      <c r="N953">
        <v>-4.1900000000000004</v>
      </c>
      <c r="O953" s="4">
        <v>32.319104636462207</v>
      </c>
      <c r="P953">
        <v>36.442316030527557</v>
      </c>
      <c r="Q953">
        <v>37.183781023761327</v>
      </c>
      <c r="R953">
        <v>6.333333333333333</v>
      </c>
      <c r="S953" s="2">
        <v>2.4194627695802611</v>
      </c>
    </row>
    <row r="954" spans="1:19" x14ac:dyDescent="0.35">
      <c r="A954" t="s">
        <v>35</v>
      </c>
      <c r="B954" t="s">
        <v>134</v>
      </c>
      <c r="C954" t="s">
        <v>184</v>
      </c>
      <c r="D954" t="s">
        <v>253</v>
      </c>
      <c r="E954" t="s">
        <v>266</v>
      </c>
      <c r="F954" t="s">
        <v>282</v>
      </c>
      <c r="G954" s="1">
        <v>44925</v>
      </c>
      <c r="H954" s="1">
        <v>44926</v>
      </c>
      <c r="I954">
        <v>0.80672063114582659</v>
      </c>
      <c r="J954">
        <v>21.67</v>
      </c>
      <c r="K954">
        <v>4.609</v>
      </c>
      <c r="L954">
        <v>5.2859999999999996</v>
      </c>
      <c r="M954">
        <v>2.7</v>
      </c>
      <c r="N954">
        <v>-4.57</v>
      </c>
      <c r="O954" s="4">
        <v>32.319104636462207</v>
      </c>
      <c r="P954">
        <v>36.442316030527557</v>
      </c>
      <c r="Q954">
        <v>37.183781023761327</v>
      </c>
      <c r="R954">
        <v>6.246031746031746</v>
      </c>
      <c r="S954" s="2">
        <v>2.5210074760337542</v>
      </c>
    </row>
    <row r="955" spans="1:19" x14ac:dyDescent="0.35">
      <c r="A955" t="s">
        <v>35</v>
      </c>
      <c r="B955" t="s">
        <v>134</v>
      </c>
      <c r="C955" t="s">
        <v>184</v>
      </c>
      <c r="D955" t="s">
        <v>253</v>
      </c>
      <c r="E955" t="s">
        <v>266</v>
      </c>
      <c r="F955" t="s">
        <v>282</v>
      </c>
      <c r="G955" s="1">
        <v>44957</v>
      </c>
      <c r="H955" s="1">
        <v>44957</v>
      </c>
      <c r="I955">
        <v>-0.99860673846023307</v>
      </c>
      <c r="J955">
        <v>19.399999999999999</v>
      </c>
      <c r="K955">
        <v>4.7069999999999999</v>
      </c>
      <c r="L955">
        <v>5.0758000000000001</v>
      </c>
      <c r="M955">
        <v>2.7</v>
      </c>
      <c r="N955">
        <v>-4.57</v>
      </c>
      <c r="O955" s="4">
        <v>-24.717328382140231</v>
      </c>
      <c r="P955">
        <v>34.21381684234084</v>
      </c>
      <c r="Q955">
        <v>17.084045571035329</v>
      </c>
      <c r="R955">
        <v>6.1587301587301591</v>
      </c>
      <c r="S955" s="2">
        <v>2.619930432993256</v>
      </c>
    </row>
    <row r="956" spans="1:19" x14ac:dyDescent="0.35">
      <c r="A956" t="s">
        <v>35</v>
      </c>
      <c r="B956" t="s">
        <v>134</v>
      </c>
      <c r="C956" t="s">
        <v>184</v>
      </c>
      <c r="D956" t="s">
        <v>253</v>
      </c>
      <c r="E956" t="s">
        <v>266</v>
      </c>
      <c r="F956" t="s">
        <v>282</v>
      </c>
      <c r="G956" s="1">
        <v>44985</v>
      </c>
      <c r="H956" s="1">
        <v>44985</v>
      </c>
      <c r="I956">
        <v>-1.717974209309086</v>
      </c>
      <c r="J956">
        <v>20.7</v>
      </c>
      <c r="K956">
        <v>4.9189999999999996</v>
      </c>
      <c r="L956">
        <v>5.2363999999999997</v>
      </c>
      <c r="M956">
        <v>2.7</v>
      </c>
      <c r="N956">
        <v>-4.57</v>
      </c>
      <c r="O956" s="4">
        <v>-24.717328382140231</v>
      </c>
      <c r="P956">
        <v>34.21381684234084</v>
      </c>
      <c r="Q956">
        <v>17.084045571035329</v>
      </c>
      <c r="R956">
        <v>6.087301587301587</v>
      </c>
      <c r="S956" s="2">
        <v>2.698892203574899</v>
      </c>
    </row>
    <row r="957" spans="1:19" x14ac:dyDescent="0.35">
      <c r="A957" t="s">
        <v>35</v>
      </c>
      <c r="B957" t="s">
        <v>134</v>
      </c>
      <c r="C957" t="s">
        <v>184</v>
      </c>
      <c r="D957" t="s">
        <v>253</v>
      </c>
      <c r="E957" t="s">
        <v>266</v>
      </c>
      <c r="F957" t="s">
        <v>282</v>
      </c>
      <c r="G957" s="1">
        <v>45016</v>
      </c>
      <c r="H957" s="1">
        <v>45016</v>
      </c>
      <c r="I957">
        <v>-0.46811389268918008</v>
      </c>
      <c r="J957">
        <v>18.7</v>
      </c>
      <c r="K957">
        <v>4.9322499999999998</v>
      </c>
      <c r="L957">
        <v>5.0640000000000001</v>
      </c>
      <c r="M957">
        <v>4.4400000000000004</v>
      </c>
      <c r="N957">
        <v>-5.98</v>
      </c>
      <c r="O957" s="4">
        <v>-24.717328382140231</v>
      </c>
      <c r="P957">
        <v>34.21381684234084</v>
      </c>
      <c r="Q957">
        <v>17.084045571035329</v>
      </c>
      <c r="R957">
        <v>5.996031746031746</v>
      </c>
      <c r="S957" s="2">
        <v>2.7971670624353742</v>
      </c>
    </row>
    <row r="958" spans="1:19" x14ac:dyDescent="0.35">
      <c r="A958" t="s">
        <v>35</v>
      </c>
      <c r="B958" t="s">
        <v>134</v>
      </c>
      <c r="C958" t="s">
        <v>184</v>
      </c>
      <c r="D958" t="s">
        <v>253</v>
      </c>
      <c r="E958" t="s">
        <v>266</v>
      </c>
      <c r="F958" t="s">
        <v>282</v>
      </c>
      <c r="G958" s="1">
        <v>45044</v>
      </c>
      <c r="H958" s="1">
        <v>45046</v>
      </c>
      <c r="I958">
        <v>-0.49811634648132758</v>
      </c>
      <c r="J958">
        <v>15.78</v>
      </c>
      <c r="K958">
        <v>5.0880000000000001</v>
      </c>
      <c r="L958">
        <v>4.9878</v>
      </c>
      <c r="M958">
        <v>4.4400000000000004</v>
      </c>
      <c r="N958">
        <v>-5.98</v>
      </c>
      <c r="O958" s="4">
        <v>24.878989004026081</v>
      </c>
      <c r="P958">
        <v>33.530278529943637</v>
      </c>
      <c r="Q958">
        <v>23.740161287885279</v>
      </c>
      <c r="R958">
        <v>5.9246031746031749</v>
      </c>
      <c r="S958" s="2">
        <v>2.8720018162313679</v>
      </c>
    </row>
    <row r="959" spans="1:19" x14ac:dyDescent="0.35">
      <c r="A959" t="s">
        <v>35</v>
      </c>
      <c r="B959" t="s">
        <v>134</v>
      </c>
      <c r="C959" t="s">
        <v>184</v>
      </c>
      <c r="D959" t="s">
        <v>253</v>
      </c>
      <c r="E959" t="s">
        <v>266</v>
      </c>
      <c r="F959" t="s">
        <v>282</v>
      </c>
      <c r="G959" s="1">
        <v>45077</v>
      </c>
      <c r="H959" s="1">
        <v>45077</v>
      </c>
      <c r="I959">
        <v>-0.48856648176791762</v>
      </c>
      <c r="J959">
        <v>17.940000000000001</v>
      </c>
      <c r="K959">
        <v>5.2396500000000001</v>
      </c>
      <c r="L959">
        <v>5.0555000000000003</v>
      </c>
      <c r="M959">
        <v>4.4400000000000004</v>
      </c>
      <c r="N959">
        <v>-5.98</v>
      </c>
      <c r="O959" s="4">
        <v>24.878989004026081</v>
      </c>
      <c r="P959">
        <v>33.530278529943637</v>
      </c>
      <c r="Q959">
        <v>23.740161287885279</v>
      </c>
      <c r="R959">
        <v>5.837301587301587</v>
      </c>
      <c r="S959" s="2">
        <v>2.960958936488828</v>
      </c>
    </row>
    <row r="960" spans="1:19" x14ac:dyDescent="0.35">
      <c r="A960" t="s">
        <v>35</v>
      </c>
      <c r="B960" t="s">
        <v>134</v>
      </c>
      <c r="C960" t="s">
        <v>184</v>
      </c>
      <c r="D960" t="s">
        <v>253</v>
      </c>
      <c r="E960" t="s">
        <v>266</v>
      </c>
      <c r="F960" t="s">
        <v>282</v>
      </c>
      <c r="G960" s="1">
        <v>45107</v>
      </c>
      <c r="H960" s="1">
        <v>45107</v>
      </c>
      <c r="I960">
        <v>0.81229304613918796</v>
      </c>
      <c r="J960">
        <v>13.59</v>
      </c>
      <c r="K960">
        <v>5.2733999999999996</v>
      </c>
      <c r="L960">
        <v>4.7874999999999996</v>
      </c>
      <c r="M960">
        <v>3.85</v>
      </c>
      <c r="N960">
        <v>-6.28</v>
      </c>
      <c r="O960" s="4">
        <v>24.878989004026081</v>
      </c>
      <c r="P960">
        <v>33.530278529943637</v>
      </c>
      <c r="Q960">
        <v>23.740161287885279</v>
      </c>
      <c r="R960">
        <v>5.753968253968254</v>
      </c>
      <c r="S960" s="2">
        <v>3.043267201258693</v>
      </c>
    </row>
    <row r="961" spans="1:19" x14ac:dyDescent="0.35">
      <c r="A961" t="s">
        <v>35</v>
      </c>
      <c r="B961" t="s">
        <v>134</v>
      </c>
      <c r="C961" t="s">
        <v>184</v>
      </c>
      <c r="D961" t="s">
        <v>253</v>
      </c>
      <c r="E961" t="s">
        <v>266</v>
      </c>
      <c r="F961" t="s">
        <v>282</v>
      </c>
      <c r="G961" s="1">
        <v>45138</v>
      </c>
      <c r="H961" s="1">
        <v>45138</v>
      </c>
      <c r="I961">
        <v>1.226738322375025</v>
      </c>
      <c r="J961">
        <v>13.63</v>
      </c>
      <c r="K961">
        <v>5.3836500000000003</v>
      </c>
      <c r="L961">
        <v>4.7268999999999997</v>
      </c>
      <c r="M961">
        <v>3.85</v>
      </c>
      <c r="N961">
        <v>-6.28</v>
      </c>
      <c r="O961" s="4">
        <v>15.41361764392426</v>
      </c>
      <c r="P961">
        <v>32.476268979539093</v>
      </c>
      <c r="Q961">
        <v>25.051607445008461</v>
      </c>
      <c r="R961">
        <v>5.6706349206349209</v>
      </c>
      <c r="S961" s="2">
        <v>3.1229973579223409</v>
      </c>
    </row>
    <row r="962" spans="1:19" x14ac:dyDescent="0.35">
      <c r="A962" t="s">
        <v>35</v>
      </c>
      <c r="B962" t="s">
        <v>134</v>
      </c>
      <c r="C962" t="s">
        <v>184</v>
      </c>
      <c r="D962" t="s">
        <v>253</v>
      </c>
      <c r="E962" t="s">
        <v>266</v>
      </c>
      <c r="F962" t="s">
        <v>282</v>
      </c>
      <c r="G962" s="1">
        <v>45169</v>
      </c>
      <c r="H962" s="1">
        <v>45169</v>
      </c>
      <c r="I962">
        <v>-0.1180769512282982</v>
      </c>
      <c r="J962">
        <v>13.57</v>
      </c>
      <c r="K962">
        <v>5.4212999999999996</v>
      </c>
      <c r="L962">
        <v>4.9553000000000003</v>
      </c>
      <c r="M962">
        <v>3.85</v>
      </c>
      <c r="N962">
        <v>-6.28</v>
      </c>
      <c r="O962" s="4">
        <v>15.41361764392426</v>
      </c>
      <c r="P962">
        <v>32.476268979539093</v>
      </c>
      <c r="Q962">
        <v>25.051607445008461</v>
      </c>
      <c r="R962">
        <v>5.5793650793650791</v>
      </c>
      <c r="S962" s="2">
        <v>3.207323505755983</v>
      </c>
    </row>
    <row r="963" spans="1:19" x14ac:dyDescent="0.35">
      <c r="A963" t="s">
        <v>35</v>
      </c>
      <c r="B963" t="s">
        <v>134</v>
      </c>
      <c r="C963" t="s">
        <v>184</v>
      </c>
      <c r="D963" t="s">
        <v>253</v>
      </c>
      <c r="E963" t="s">
        <v>266</v>
      </c>
      <c r="F963" t="s">
        <v>282</v>
      </c>
      <c r="G963" s="1">
        <v>45198</v>
      </c>
      <c r="H963" s="1">
        <v>45199</v>
      </c>
      <c r="I963">
        <v>-0.62829435347151907</v>
      </c>
      <c r="J963">
        <v>17.52</v>
      </c>
      <c r="K963">
        <v>5.4066999999999998</v>
      </c>
      <c r="L963">
        <v>5.0324999999999998</v>
      </c>
      <c r="M963">
        <v>2.35</v>
      </c>
      <c r="N963">
        <v>-7.48</v>
      </c>
      <c r="O963" s="4">
        <v>15.41361764392426</v>
      </c>
      <c r="P963">
        <v>32.476268979539093</v>
      </c>
      <c r="Q963">
        <v>25.051607445008461</v>
      </c>
      <c r="R963">
        <v>5.5</v>
      </c>
      <c r="S963" s="2">
        <v>3.27807025737139</v>
      </c>
    </row>
    <row r="964" spans="1:19" x14ac:dyDescent="0.35">
      <c r="A964" t="s">
        <v>35</v>
      </c>
      <c r="B964" t="s">
        <v>134</v>
      </c>
      <c r="C964" t="s">
        <v>184</v>
      </c>
      <c r="D964" t="s">
        <v>253</v>
      </c>
      <c r="E964" t="s">
        <v>266</v>
      </c>
      <c r="F964" t="s">
        <v>282</v>
      </c>
      <c r="G964" s="1">
        <v>45230</v>
      </c>
      <c r="H964" s="1">
        <v>45230</v>
      </c>
      <c r="I964">
        <v>-0.77882944145956134</v>
      </c>
      <c r="J964">
        <v>18.14</v>
      </c>
      <c r="K964">
        <v>5.4016000000000002</v>
      </c>
      <c r="L964">
        <v>5.0377999999999998</v>
      </c>
      <c r="M964">
        <v>2.35</v>
      </c>
      <c r="N964">
        <v>-7.48</v>
      </c>
      <c r="O964" s="4">
        <v>22.996562311440641</v>
      </c>
      <c r="P964">
        <v>32.619825238248012</v>
      </c>
      <c r="Q964">
        <v>16.664760187212849</v>
      </c>
      <c r="R964">
        <v>5.416666666666667</v>
      </c>
      <c r="S964" s="2">
        <v>3.349737472587011</v>
      </c>
    </row>
    <row r="965" spans="1:19" x14ac:dyDescent="0.35">
      <c r="A965" t="s">
        <v>35</v>
      </c>
      <c r="B965" t="s">
        <v>134</v>
      </c>
      <c r="C965" t="s">
        <v>184</v>
      </c>
      <c r="D965" t="s">
        <v>253</v>
      </c>
      <c r="E965" t="s">
        <v>266</v>
      </c>
      <c r="F965" t="s">
        <v>282</v>
      </c>
      <c r="G965" s="1">
        <v>45260</v>
      </c>
      <c r="H965" s="1">
        <v>45260</v>
      </c>
      <c r="I965">
        <v>-0.47819525141438479</v>
      </c>
      <c r="J965">
        <v>12.92</v>
      </c>
      <c r="K965">
        <v>5.3635000000000002</v>
      </c>
      <c r="L965">
        <v>4.92</v>
      </c>
      <c r="M965">
        <v>2.35</v>
      </c>
      <c r="N965">
        <v>-7.48</v>
      </c>
      <c r="O965" s="4">
        <v>22.996562311440641</v>
      </c>
      <c r="P965">
        <v>32.619825238248012</v>
      </c>
      <c r="Q965">
        <v>16.664760187212849</v>
      </c>
      <c r="R965">
        <v>5.337301587301587</v>
      </c>
      <c r="S965" s="2">
        <v>3.4154689586507252</v>
      </c>
    </row>
    <row r="966" spans="1:19" x14ac:dyDescent="0.35">
      <c r="A966" t="s">
        <v>35</v>
      </c>
      <c r="B966" t="s">
        <v>134</v>
      </c>
      <c r="C966" t="s">
        <v>184</v>
      </c>
      <c r="D966" t="s">
        <v>253</v>
      </c>
      <c r="E966" t="s">
        <v>266</v>
      </c>
      <c r="F966" t="s">
        <v>282</v>
      </c>
      <c r="G966" s="1">
        <v>45289</v>
      </c>
      <c r="H966" s="1">
        <v>45291</v>
      </c>
      <c r="I966">
        <v>0.38100008166935329</v>
      </c>
      <c r="J966">
        <v>12.45</v>
      </c>
      <c r="K966">
        <v>5.3064</v>
      </c>
      <c r="L966">
        <v>4.8525</v>
      </c>
      <c r="M966">
        <v>2.38</v>
      </c>
      <c r="N966">
        <v>-8.84</v>
      </c>
      <c r="O966" s="4">
        <v>22.996562311440641</v>
      </c>
      <c r="P966">
        <v>32.619825238248012</v>
      </c>
      <c r="Q966">
        <v>16.664760187212849</v>
      </c>
      <c r="R966">
        <v>5.2579365079365079</v>
      </c>
      <c r="S966" s="2">
        <v>3.4787087000880068</v>
      </c>
    </row>
    <row r="967" spans="1:19" x14ac:dyDescent="0.35">
      <c r="A967" t="s">
        <v>35</v>
      </c>
      <c r="B967" t="s">
        <v>134</v>
      </c>
      <c r="C967" t="s">
        <v>184</v>
      </c>
      <c r="D967" t="s">
        <v>253</v>
      </c>
      <c r="E967" t="s">
        <v>266</v>
      </c>
      <c r="F967" t="s">
        <v>282</v>
      </c>
      <c r="G967" s="1">
        <v>45322</v>
      </c>
      <c r="H967" s="1">
        <v>45322</v>
      </c>
      <c r="I967">
        <v>-0.68976795327276008</v>
      </c>
      <c r="J967">
        <v>14.35</v>
      </c>
      <c r="K967">
        <v>5.3124500000000001</v>
      </c>
      <c r="L967">
        <v>4.9554</v>
      </c>
      <c r="M967">
        <v>2.38</v>
      </c>
      <c r="N967">
        <v>-8.84</v>
      </c>
      <c r="O967" s="4">
        <v>13.287092196196721</v>
      </c>
      <c r="P967">
        <v>32.137641258751422</v>
      </c>
      <c r="Q967">
        <v>17.507890125876528</v>
      </c>
      <c r="R967">
        <v>5.1706349206349209</v>
      </c>
      <c r="S967" s="2">
        <v>3.545358564488732</v>
      </c>
    </row>
    <row r="968" spans="1:19" x14ac:dyDescent="0.35">
      <c r="A968" t="s">
        <v>35</v>
      </c>
      <c r="B968" t="s">
        <v>134</v>
      </c>
      <c r="C968" t="s">
        <v>184</v>
      </c>
      <c r="D968" t="s">
        <v>253</v>
      </c>
      <c r="E968" t="s">
        <v>266</v>
      </c>
      <c r="F968" t="s">
        <v>282</v>
      </c>
      <c r="G968" s="1">
        <v>45351</v>
      </c>
      <c r="H968" s="1">
        <v>45351</v>
      </c>
      <c r="I968">
        <v>-0.57977063431187492</v>
      </c>
      <c r="J968">
        <v>13.4</v>
      </c>
      <c r="K968">
        <v>5.3396499999999998</v>
      </c>
      <c r="L968">
        <v>4.9702999999999999</v>
      </c>
      <c r="M968">
        <v>2.38</v>
      </c>
      <c r="N968">
        <v>-8.84</v>
      </c>
      <c r="O968" s="4">
        <v>13.287092196196721</v>
      </c>
      <c r="P968">
        <v>32.137641258751422</v>
      </c>
      <c r="Q968">
        <v>17.507890125876528</v>
      </c>
      <c r="R968">
        <v>5.0952380952380949</v>
      </c>
      <c r="S968" s="2">
        <v>3.6004331730595189</v>
      </c>
    </row>
    <row r="969" spans="1:19" x14ac:dyDescent="0.35">
      <c r="A969" t="s">
        <v>35</v>
      </c>
      <c r="B969" t="s">
        <v>134</v>
      </c>
      <c r="C969" t="s">
        <v>184</v>
      </c>
      <c r="D969" t="s">
        <v>253</v>
      </c>
      <c r="E969" t="s">
        <v>266</v>
      </c>
      <c r="F969" t="s">
        <v>282</v>
      </c>
      <c r="G969" s="1">
        <v>45380</v>
      </c>
      <c r="H969" s="1">
        <v>45382</v>
      </c>
      <c r="I969">
        <v>-0.34987989959789623</v>
      </c>
      <c r="J969">
        <v>13.01</v>
      </c>
      <c r="K969">
        <v>5.3158599999999998</v>
      </c>
      <c r="L969">
        <v>5.0145</v>
      </c>
      <c r="M969">
        <v>2.56</v>
      </c>
      <c r="N969">
        <v>-8.98</v>
      </c>
      <c r="O969" s="4">
        <v>13.287092196196721</v>
      </c>
      <c r="P969">
        <v>32.137641258751422</v>
      </c>
      <c r="Q969">
        <v>17.507890125876528</v>
      </c>
      <c r="R969">
        <v>5.0119047619047619</v>
      </c>
      <c r="S969" s="2">
        <v>3.658590508745974</v>
      </c>
    </row>
    <row r="970" spans="1:19" x14ac:dyDescent="0.35">
      <c r="A970" t="s">
        <v>35</v>
      </c>
      <c r="B970" t="s">
        <v>134</v>
      </c>
      <c r="C970" t="s">
        <v>184</v>
      </c>
      <c r="D970" t="s">
        <v>253</v>
      </c>
      <c r="E970" t="s">
        <v>266</v>
      </c>
      <c r="F970" t="s">
        <v>282</v>
      </c>
      <c r="G970" s="1">
        <v>45412</v>
      </c>
      <c r="H970" s="1">
        <v>45412</v>
      </c>
      <c r="I970">
        <v>-0.1669977308406185</v>
      </c>
      <c r="J970">
        <v>15.65</v>
      </c>
      <c r="K970">
        <v>5.3503100000000003</v>
      </c>
      <c r="L970">
        <v>5.1936</v>
      </c>
      <c r="M970">
        <v>2.56</v>
      </c>
      <c r="N970">
        <v>-8.98</v>
      </c>
      <c r="O970" s="4">
        <v>22.692133517543919</v>
      </c>
      <c r="P970">
        <v>31.838257695748482</v>
      </c>
      <c r="Q970">
        <v>19.531338960003389</v>
      </c>
      <c r="R970">
        <v>4.9285714285714288</v>
      </c>
      <c r="S970" s="2">
        <v>3.713862839518983</v>
      </c>
    </row>
    <row r="971" spans="1:19" x14ac:dyDescent="0.35">
      <c r="A971" t="s">
        <v>35</v>
      </c>
      <c r="B971" t="s">
        <v>134</v>
      </c>
      <c r="C971" t="s">
        <v>184</v>
      </c>
      <c r="D971" t="s">
        <v>253</v>
      </c>
      <c r="E971" t="s">
        <v>266</v>
      </c>
      <c r="F971" t="s">
        <v>282</v>
      </c>
      <c r="G971" s="1">
        <v>45443</v>
      </c>
      <c r="H971" s="1">
        <v>45443</v>
      </c>
      <c r="I971">
        <v>-0.60993955662235066</v>
      </c>
      <c r="J971">
        <v>12.92</v>
      </c>
      <c r="K971">
        <v>5.34945</v>
      </c>
      <c r="L971">
        <v>5.2458999999999998</v>
      </c>
      <c r="M971">
        <v>2.56</v>
      </c>
      <c r="N971">
        <v>-8.98</v>
      </c>
      <c r="O971" s="4">
        <v>22.692133517543919</v>
      </c>
      <c r="P971">
        <v>31.838257695748482</v>
      </c>
      <c r="Q971">
        <v>19.531338960003389</v>
      </c>
      <c r="R971">
        <v>4.8452380952380949</v>
      </c>
      <c r="S971" s="2">
        <v>3.7662140130395478</v>
      </c>
    </row>
    <row r="972" spans="1:19" x14ac:dyDescent="0.35">
      <c r="A972" t="s">
        <v>35</v>
      </c>
      <c r="B972" t="s">
        <v>134</v>
      </c>
      <c r="C972" t="s">
        <v>184</v>
      </c>
      <c r="D972" t="s">
        <v>253</v>
      </c>
      <c r="E972" t="s">
        <v>266</v>
      </c>
      <c r="F972" t="s">
        <v>282</v>
      </c>
      <c r="G972" s="1">
        <v>45471</v>
      </c>
      <c r="H972" s="1">
        <v>45473</v>
      </c>
      <c r="I972">
        <v>-7.0145694374158296E-2</v>
      </c>
      <c r="J972">
        <v>12.44</v>
      </c>
      <c r="K972">
        <v>5.3233499999999996</v>
      </c>
      <c r="L972">
        <v>5.5941000000000001</v>
      </c>
      <c r="M972">
        <v>3.34</v>
      </c>
      <c r="N972">
        <v>-9.8000000000000007</v>
      </c>
      <c r="O972" s="4">
        <v>22.692133517543919</v>
      </c>
      <c r="P972">
        <v>31.838257695748482</v>
      </c>
      <c r="Q972">
        <v>19.531338960003389</v>
      </c>
      <c r="R972">
        <v>4.7658730158730158</v>
      </c>
      <c r="S972" s="2">
        <v>3.8133230626614498</v>
      </c>
    </row>
    <row r="973" spans="1:19" x14ac:dyDescent="0.35">
      <c r="A973" t="s">
        <v>35</v>
      </c>
      <c r="B973" t="s">
        <v>134</v>
      </c>
      <c r="C973" t="s">
        <v>184</v>
      </c>
      <c r="D973" t="s">
        <v>253</v>
      </c>
      <c r="E973" t="s">
        <v>266</v>
      </c>
      <c r="F973" t="s">
        <v>282</v>
      </c>
      <c r="G973" s="1">
        <v>45504</v>
      </c>
      <c r="H973" s="1">
        <v>45504</v>
      </c>
      <c r="I973">
        <v>-6.0293617858038218E-2</v>
      </c>
      <c r="J973">
        <v>16.36</v>
      </c>
      <c r="K973">
        <v>5.2203499999999998</v>
      </c>
      <c r="L973">
        <v>5.6505000000000001</v>
      </c>
      <c r="M973">
        <v>3.34</v>
      </c>
      <c r="N973">
        <v>-9.8000000000000007</v>
      </c>
      <c r="O973" s="4">
        <v>16.134930569412649</v>
      </c>
      <c r="P973">
        <v>31.248222796123532</v>
      </c>
      <c r="Q973">
        <v>18.02620216957202</v>
      </c>
      <c r="R973">
        <v>4.6746031746031749</v>
      </c>
      <c r="S973" s="2">
        <v>3.864140665947069</v>
      </c>
    </row>
    <row r="974" spans="1:19" x14ac:dyDescent="0.35">
      <c r="A974" t="s">
        <v>35</v>
      </c>
      <c r="B974" t="s">
        <v>134</v>
      </c>
      <c r="C974" t="s">
        <v>184</v>
      </c>
      <c r="D974" t="s">
        <v>253</v>
      </c>
      <c r="E974" t="s">
        <v>266</v>
      </c>
      <c r="F974" t="s">
        <v>282</v>
      </c>
      <c r="G974" s="1">
        <v>45534</v>
      </c>
      <c r="H974" s="1">
        <v>45535</v>
      </c>
      <c r="I974">
        <v>0.12981030180359629</v>
      </c>
      <c r="J974">
        <v>15</v>
      </c>
      <c r="K974">
        <v>4.9880500000000003</v>
      </c>
      <c r="L974">
        <v>5.6074999999999999</v>
      </c>
      <c r="M974">
        <v>3.34</v>
      </c>
      <c r="N974">
        <v>-9.8000000000000007</v>
      </c>
      <c r="O974" s="4">
        <v>16.134930569412649</v>
      </c>
      <c r="P974">
        <v>31.248222796123532</v>
      </c>
      <c r="Q974">
        <v>18.02620216957202</v>
      </c>
      <c r="R974">
        <v>4.587301587301587</v>
      </c>
      <c r="S974" s="2">
        <v>3.90934449788729</v>
      </c>
    </row>
    <row r="975" spans="1:19" x14ac:dyDescent="0.35">
      <c r="A975" t="s">
        <v>35</v>
      </c>
      <c r="B975" t="s">
        <v>134</v>
      </c>
      <c r="C975" t="s">
        <v>184</v>
      </c>
      <c r="D975" t="s">
        <v>253</v>
      </c>
      <c r="E975" t="s">
        <v>266</v>
      </c>
      <c r="F975" t="s">
        <v>282</v>
      </c>
      <c r="G975" s="1">
        <v>45565</v>
      </c>
      <c r="H975" s="1">
        <v>45565</v>
      </c>
      <c r="I975">
        <v>0.369907955743221</v>
      </c>
      <c r="J975">
        <v>16.73</v>
      </c>
      <c r="K975">
        <v>4.5898399999999997</v>
      </c>
      <c r="L975">
        <v>5.45</v>
      </c>
      <c r="M975">
        <v>4.05</v>
      </c>
      <c r="N975">
        <v>-9.24</v>
      </c>
      <c r="O975" s="4">
        <v>16.134930569412649</v>
      </c>
      <c r="P975">
        <v>31.248222796123532</v>
      </c>
      <c r="Q975">
        <v>18.02620216957202</v>
      </c>
      <c r="R975">
        <v>4.503968253968254</v>
      </c>
      <c r="S975" s="2">
        <v>3.949348141538334</v>
      </c>
    </row>
    <row r="976" spans="1:19" x14ac:dyDescent="0.35">
      <c r="A976" t="s">
        <v>35</v>
      </c>
      <c r="B976" t="s">
        <v>134</v>
      </c>
      <c r="C976" t="s">
        <v>184</v>
      </c>
      <c r="D976" t="s">
        <v>253</v>
      </c>
      <c r="E976" t="s">
        <v>266</v>
      </c>
      <c r="F976" t="s">
        <v>282</v>
      </c>
      <c r="G976" s="1">
        <v>45596</v>
      </c>
      <c r="H976" s="1">
        <v>45596</v>
      </c>
      <c r="I976">
        <v>0.37999151880941179</v>
      </c>
      <c r="J976">
        <v>23.16</v>
      </c>
      <c r="K976">
        <v>4.5217000000000001</v>
      </c>
      <c r="L976">
        <v>5.7873999999999999</v>
      </c>
      <c r="M976">
        <v>4.05</v>
      </c>
      <c r="N976">
        <v>-9.24</v>
      </c>
      <c r="O976" s="4">
        <v>24.681107369047751</v>
      </c>
      <c r="P976">
        <v>30.873678662223309</v>
      </c>
      <c r="Q976">
        <v>16.53826551707262</v>
      </c>
      <c r="R976">
        <v>4.412698412698413</v>
      </c>
      <c r="S976" s="2">
        <v>3.9895908442483639</v>
      </c>
    </row>
    <row r="977" spans="1:19" x14ac:dyDescent="0.35">
      <c r="A977" t="s">
        <v>35</v>
      </c>
      <c r="B977" t="s">
        <v>134</v>
      </c>
      <c r="C977" t="s">
        <v>184</v>
      </c>
      <c r="D977" t="s">
        <v>253</v>
      </c>
      <c r="E977" t="s">
        <v>266</v>
      </c>
      <c r="F977" t="s">
        <v>282</v>
      </c>
      <c r="G977" s="1">
        <v>45625</v>
      </c>
      <c r="H977" s="1">
        <v>45626</v>
      </c>
      <c r="I977">
        <v>0.28981906714702182</v>
      </c>
      <c r="J977">
        <v>13.51</v>
      </c>
      <c r="K977">
        <v>4.4500999999999999</v>
      </c>
      <c r="L977">
        <v>5.9710000000000001</v>
      </c>
      <c r="M977">
        <v>4.05</v>
      </c>
      <c r="N977">
        <v>-9.24</v>
      </c>
      <c r="O977" s="4">
        <v>24.681107369047751</v>
      </c>
      <c r="P977">
        <v>30.873678662223309</v>
      </c>
      <c r="Q977">
        <v>16.53826551707262</v>
      </c>
      <c r="R977">
        <v>4.337301587301587</v>
      </c>
      <c r="S977" s="2">
        <v>4.0199843933853394</v>
      </c>
    </row>
    <row r="978" spans="1:19" x14ac:dyDescent="0.35">
      <c r="A978" t="s">
        <v>35</v>
      </c>
      <c r="B978" t="s">
        <v>134</v>
      </c>
      <c r="C978" t="s">
        <v>184</v>
      </c>
      <c r="D978" t="s">
        <v>253</v>
      </c>
      <c r="E978" t="s">
        <v>266</v>
      </c>
      <c r="F978" t="s">
        <v>282</v>
      </c>
      <c r="G978" s="1">
        <v>45657</v>
      </c>
      <c r="H978" s="1">
        <v>45657</v>
      </c>
      <c r="I978">
        <v>-0.50021382367054024</v>
      </c>
      <c r="J978">
        <v>17.350000000000001</v>
      </c>
      <c r="K978">
        <v>4.3144999999999998</v>
      </c>
      <c r="L978">
        <v>6.1736000000000004</v>
      </c>
      <c r="M978">
        <v>3.61</v>
      </c>
      <c r="N978">
        <v>-8.5</v>
      </c>
      <c r="O978" s="4">
        <v>24.681107369047751</v>
      </c>
      <c r="P978">
        <v>30.873678662223309</v>
      </c>
      <c r="Q978">
        <v>16.53826551707262</v>
      </c>
      <c r="R978">
        <v>4.253968253968254</v>
      </c>
      <c r="S978" s="2">
        <v>4.0505399344927966</v>
      </c>
    </row>
    <row r="979" spans="1:19" x14ac:dyDescent="0.35">
      <c r="A979" t="s">
        <v>35</v>
      </c>
      <c r="B979" t="s">
        <v>134</v>
      </c>
      <c r="C979" t="s">
        <v>184</v>
      </c>
      <c r="D979" t="s">
        <v>253</v>
      </c>
      <c r="E979" t="s">
        <v>266</v>
      </c>
      <c r="F979" t="s">
        <v>282</v>
      </c>
      <c r="G979" s="1">
        <v>45688</v>
      </c>
      <c r="H979" s="1">
        <v>45688</v>
      </c>
      <c r="I979">
        <v>-0.51999958038330263</v>
      </c>
      <c r="J979">
        <v>16.43</v>
      </c>
      <c r="K979">
        <v>4.3275499999999996</v>
      </c>
      <c r="L979">
        <v>5.8442999999999996</v>
      </c>
      <c r="M979">
        <v>3.61</v>
      </c>
      <c r="N979">
        <v>-8.5</v>
      </c>
      <c r="O979" s="4">
        <v>6.2353068723894731</v>
      </c>
      <c r="P979">
        <v>29.994094218610911</v>
      </c>
      <c r="Q979">
        <v>16.943947596290489</v>
      </c>
      <c r="R979">
        <v>4.166666666666667</v>
      </c>
      <c r="S979" s="2">
        <v>4.0790886105450621</v>
      </c>
    </row>
    <row r="980" spans="1:19" x14ac:dyDescent="0.35">
      <c r="A980" t="s">
        <v>35</v>
      </c>
      <c r="B980" t="s">
        <v>134</v>
      </c>
      <c r="C980" t="s">
        <v>184</v>
      </c>
      <c r="D980" t="s">
        <v>253</v>
      </c>
      <c r="E980" t="s">
        <v>266</v>
      </c>
      <c r="F980" t="s">
        <v>282</v>
      </c>
      <c r="G980" s="1">
        <v>45716</v>
      </c>
      <c r="H980" s="1">
        <v>45716</v>
      </c>
      <c r="I980">
        <v>0.12997966487462159</v>
      </c>
      <c r="J980">
        <v>19.63</v>
      </c>
      <c r="K980">
        <v>4.3177000000000003</v>
      </c>
      <c r="L980">
        <v>5.8845999999999998</v>
      </c>
      <c r="M980">
        <v>3.61</v>
      </c>
      <c r="N980">
        <v>-8.5</v>
      </c>
      <c r="O980" s="4">
        <v>6.2353068723894731</v>
      </c>
      <c r="P980">
        <v>29.994094218610911</v>
      </c>
      <c r="Q980">
        <v>16.943947596290489</v>
      </c>
      <c r="R980">
        <v>4.087301587301587</v>
      </c>
      <c r="S980" s="2">
        <v>4.1019303715296722</v>
      </c>
    </row>
    <row r="981" spans="1:19" x14ac:dyDescent="0.35">
      <c r="A981" t="s">
        <v>35</v>
      </c>
      <c r="B981" t="s">
        <v>134</v>
      </c>
      <c r="C981" t="s">
        <v>184</v>
      </c>
      <c r="D981" t="s">
        <v>253</v>
      </c>
      <c r="E981" t="s">
        <v>266</v>
      </c>
      <c r="F981" t="s">
        <v>282</v>
      </c>
      <c r="G981" s="1">
        <v>45747</v>
      </c>
      <c r="H981" s="1">
        <v>45747</v>
      </c>
      <c r="I981">
        <v>-0.65401818729276151</v>
      </c>
      <c r="J981">
        <v>22.28</v>
      </c>
      <c r="K981">
        <v>4.3007</v>
      </c>
      <c r="L981">
        <v>5.7058</v>
      </c>
      <c r="M981">
        <v>2.85</v>
      </c>
      <c r="N981">
        <v>-7.9</v>
      </c>
      <c r="O981" s="4">
        <v>6.2353068723894731</v>
      </c>
      <c r="P981">
        <v>29.994094218610911</v>
      </c>
      <c r="Q981">
        <v>16.943947596290489</v>
      </c>
      <c r="R981">
        <v>4.0119047619047619</v>
      </c>
      <c r="S981" s="2">
        <v>4.1208527690169374</v>
      </c>
    </row>
    <row r="982" spans="1:19" x14ac:dyDescent="0.35">
      <c r="A982" t="s">
        <v>35</v>
      </c>
      <c r="B982" t="s">
        <v>134</v>
      </c>
      <c r="C982" t="s">
        <v>184</v>
      </c>
      <c r="D982" t="s">
        <v>253</v>
      </c>
      <c r="E982" t="s">
        <v>266</v>
      </c>
      <c r="F982" t="s">
        <v>282</v>
      </c>
      <c r="G982" s="1">
        <v>45777</v>
      </c>
      <c r="H982" s="1">
        <v>45777</v>
      </c>
      <c r="I982">
        <v>-0.17910023117065241</v>
      </c>
      <c r="J982">
        <v>24.7</v>
      </c>
      <c r="K982">
        <v>4.2507700000000002</v>
      </c>
      <c r="L982">
        <v>5.6733000000000002</v>
      </c>
      <c r="M982">
        <v>2.85</v>
      </c>
      <c r="N982">
        <v>-7.9</v>
      </c>
      <c r="O982" s="4">
        <v>23.109653415185189</v>
      </c>
      <c r="P982">
        <v>29.332105580197521</v>
      </c>
      <c r="Q982">
        <v>15.54019247525469</v>
      </c>
      <c r="R982">
        <v>3.9325396825396819</v>
      </c>
      <c r="S982" s="2">
        <v>4.1378143228416704</v>
      </c>
    </row>
    <row r="983" spans="1:19" x14ac:dyDescent="0.35">
      <c r="A983" t="s">
        <v>35</v>
      </c>
      <c r="B983" t="s">
        <v>134</v>
      </c>
      <c r="C983" t="s">
        <v>184</v>
      </c>
      <c r="D983" t="s">
        <v>253</v>
      </c>
      <c r="E983" t="s">
        <v>266</v>
      </c>
      <c r="F983" t="s">
        <v>282</v>
      </c>
      <c r="G983" s="1">
        <v>45807</v>
      </c>
      <c r="H983" s="1">
        <v>45808</v>
      </c>
      <c r="I983">
        <v>-0.57900015258789139</v>
      </c>
      <c r="J983">
        <v>18.57</v>
      </c>
      <c r="K983">
        <v>4.3243999999999998</v>
      </c>
      <c r="L983">
        <v>5.7233999999999998</v>
      </c>
      <c r="M983">
        <v>2.85</v>
      </c>
      <c r="N983">
        <v>-7.9</v>
      </c>
      <c r="O983" s="4">
        <v>23.109653415185189</v>
      </c>
      <c r="P983">
        <v>29.332105580197521</v>
      </c>
      <c r="Q983">
        <v>15.54019247525469</v>
      </c>
      <c r="R983">
        <v>3.8492063492063489</v>
      </c>
      <c r="S983" s="2">
        <v>4.1523224090636361</v>
      </c>
    </row>
    <row r="984" spans="1:19" x14ac:dyDescent="0.35">
      <c r="A984" t="s">
        <v>35</v>
      </c>
      <c r="B984" t="s">
        <v>134</v>
      </c>
      <c r="C984" t="s">
        <v>184</v>
      </c>
      <c r="D984" t="s">
        <v>253</v>
      </c>
      <c r="E984" t="s">
        <v>266</v>
      </c>
      <c r="F984" t="s">
        <v>282</v>
      </c>
      <c r="G984" s="1">
        <v>45838</v>
      </c>
      <c r="H984" s="1">
        <v>45838</v>
      </c>
      <c r="I984">
        <v>-0.1221001358032217</v>
      </c>
      <c r="J984">
        <v>16.73</v>
      </c>
      <c r="K984">
        <v>4.2821699999999998</v>
      </c>
      <c r="L984">
        <v>5.4316000000000004</v>
      </c>
      <c r="M984">
        <v>2.85</v>
      </c>
      <c r="N984">
        <v>-7.3</v>
      </c>
      <c r="O984" s="4">
        <v>23.109653415185189</v>
      </c>
      <c r="P984">
        <v>29.332105580197521</v>
      </c>
      <c r="Q984">
        <v>15.54019247525469</v>
      </c>
      <c r="R984">
        <v>3.7698412698412702</v>
      </c>
      <c r="S984" s="2">
        <v>4.1629584294969657</v>
      </c>
    </row>
    <row r="985" spans="1:19" x14ac:dyDescent="0.35">
      <c r="A985" t="s">
        <v>36</v>
      </c>
      <c r="B985" t="s">
        <v>135</v>
      </c>
      <c r="C985" t="s">
        <v>184</v>
      </c>
      <c r="D985" t="s">
        <v>253</v>
      </c>
      <c r="E985" t="s">
        <v>265</v>
      </c>
      <c r="F985" t="s">
        <v>282</v>
      </c>
      <c r="G985" s="1">
        <v>44804</v>
      </c>
      <c r="H985" s="1">
        <v>44804</v>
      </c>
      <c r="I985">
        <v>0.45030493057936027</v>
      </c>
      <c r="J985">
        <v>25.87</v>
      </c>
      <c r="K985">
        <v>3.0282499999999999</v>
      </c>
      <c r="L985">
        <v>5.1848000000000001</v>
      </c>
      <c r="M985">
        <v>3.54</v>
      </c>
      <c r="N985">
        <v>-4.0999999999999996</v>
      </c>
      <c r="O985" s="4">
        <v>25.769335237601361</v>
      </c>
      <c r="P985">
        <v>2.755506828541626</v>
      </c>
      <c r="Q985">
        <v>14.013776825556009</v>
      </c>
      <c r="R985">
        <v>6.5753968253968251</v>
      </c>
      <c r="S985" s="2">
        <v>2.1244893052494769</v>
      </c>
    </row>
    <row r="986" spans="1:19" x14ac:dyDescent="0.35">
      <c r="A986" t="s">
        <v>36</v>
      </c>
      <c r="B986" t="s">
        <v>135</v>
      </c>
      <c r="C986" t="s">
        <v>184</v>
      </c>
      <c r="D986" t="s">
        <v>253</v>
      </c>
      <c r="E986" t="s">
        <v>265</v>
      </c>
      <c r="F986" t="s">
        <v>282</v>
      </c>
      <c r="G986" s="1">
        <v>44834</v>
      </c>
      <c r="H986" s="1">
        <v>44834</v>
      </c>
      <c r="I986">
        <v>0.99546570744421814</v>
      </c>
      <c r="J986">
        <v>31.62</v>
      </c>
      <c r="K986">
        <v>3.6573500000000001</v>
      </c>
      <c r="L986">
        <v>5.4138000000000002</v>
      </c>
      <c r="M986">
        <v>4.32</v>
      </c>
      <c r="N986">
        <v>-4.1900000000000004</v>
      </c>
      <c r="O986" s="4">
        <v>25.769335237601361</v>
      </c>
      <c r="P986">
        <v>2.755506828541626</v>
      </c>
      <c r="Q986">
        <v>14.013776825556009</v>
      </c>
      <c r="R986">
        <v>6.4920634920634921</v>
      </c>
      <c r="S986" s="2">
        <v>2.2282350487243812</v>
      </c>
    </row>
    <row r="987" spans="1:19" x14ac:dyDescent="0.35">
      <c r="A987" t="s">
        <v>36</v>
      </c>
      <c r="B987" t="s">
        <v>135</v>
      </c>
      <c r="C987" t="s">
        <v>184</v>
      </c>
      <c r="D987" t="s">
        <v>253</v>
      </c>
      <c r="E987" t="s">
        <v>265</v>
      </c>
      <c r="F987" t="s">
        <v>282</v>
      </c>
      <c r="G987" s="1">
        <v>44865</v>
      </c>
      <c r="H987" s="1">
        <v>44865</v>
      </c>
      <c r="I987">
        <v>0.55674783712333031</v>
      </c>
      <c r="J987">
        <v>25.88</v>
      </c>
      <c r="K987">
        <v>4.17035</v>
      </c>
      <c r="L987">
        <v>5.1795999999999998</v>
      </c>
      <c r="M987">
        <v>4.32</v>
      </c>
      <c r="N987">
        <v>-4.1900000000000004</v>
      </c>
      <c r="O987" s="4">
        <v>24.479782931204991</v>
      </c>
      <c r="P987">
        <v>2.7557425702021638</v>
      </c>
      <c r="Q987">
        <v>18.19973831357062</v>
      </c>
      <c r="R987">
        <v>6.412698412698413</v>
      </c>
      <c r="S987" s="2">
        <v>2.324904306874787</v>
      </c>
    </row>
    <row r="988" spans="1:19" x14ac:dyDescent="0.35">
      <c r="A988" t="s">
        <v>36</v>
      </c>
      <c r="B988" t="s">
        <v>135</v>
      </c>
      <c r="C988" t="s">
        <v>184</v>
      </c>
      <c r="D988" t="s">
        <v>253</v>
      </c>
      <c r="E988" t="s">
        <v>265</v>
      </c>
      <c r="F988" t="s">
        <v>282</v>
      </c>
      <c r="G988" s="1">
        <v>44895</v>
      </c>
      <c r="H988" s="1">
        <v>44895</v>
      </c>
      <c r="I988">
        <v>-0.1139446104276072</v>
      </c>
      <c r="J988">
        <v>20.58</v>
      </c>
      <c r="K988">
        <v>4.4135</v>
      </c>
      <c r="L988">
        <v>5.1906999999999996</v>
      </c>
      <c r="M988">
        <v>4.32</v>
      </c>
      <c r="N988">
        <v>-4.1900000000000004</v>
      </c>
      <c r="O988" s="4">
        <v>24.479782931204991</v>
      </c>
      <c r="P988">
        <v>2.7557425702021638</v>
      </c>
      <c r="Q988">
        <v>18.19973831357062</v>
      </c>
      <c r="R988">
        <v>6.333333333333333</v>
      </c>
      <c r="S988" s="2">
        <v>2.4194627695802611</v>
      </c>
    </row>
    <row r="989" spans="1:19" x14ac:dyDescent="0.35">
      <c r="A989" t="s">
        <v>36</v>
      </c>
      <c r="B989" t="s">
        <v>135</v>
      </c>
      <c r="C989" t="s">
        <v>184</v>
      </c>
      <c r="D989" t="s">
        <v>253</v>
      </c>
      <c r="E989" t="s">
        <v>265</v>
      </c>
      <c r="F989" t="s">
        <v>282</v>
      </c>
      <c r="G989" s="1">
        <v>44925</v>
      </c>
      <c r="H989" s="1">
        <v>44926</v>
      </c>
      <c r="I989">
        <v>-0.50327931163371442</v>
      </c>
      <c r="J989">
        <v>21.67</v>
      </c>
      <c r="K989">
        <v>4.609</v>
      </c>
      <c r="L989">
        <v>5.2859999999999996</v>
      </c>
      <c r="M989">
        <v>2.7</v>
      </c>
      <c r="N989">
        <v>-4.57</v>
      </c>
      <c r="O989" s="4">
        <v>24.479782931204991</v>
      </c>
      <c r="P989">
        <v>2.7557425702021638</v>
      </c>
      <c r="Q989">
        <v>18.19973831357062</v>
      </c>
      <c r="R989">
        <v>6.246031746031746</v>
      </c>
      <c r="S989" s="2">
        <v>2.5210074760337542</v>
      </c>
    </row>
    <row r="990" spans="1:19" x14ac:dyDescent="0.35">
      <c r="A990" t="s">
        <v>36</v>
      </c>
      <c r="B990" t="s">
        <v>135</v>
      </c>
      <c r="C990" t="s">
        <v>184</v>
      </c>
      <c r="D990" t="s">
        <v>253</v>
      </c>
      <c r="E990" t="s">
        <v>265</v>
      </c>
      <c r="F990" t="s">
        <v>282</v>
      </c>
      <c r="G990" s="1">
        <v>44957</v>
      </c>
      <c r="H990" s="1">
        <v>44957</v>
      </c>
      <c r="I990">
        <v>-0.85860639513747916</v>
      </c>
      <c r="J990">
        <v>19.399999999999999</v>
      </c>
      <c r="K990">
        <v>4.7069999999999999</v>
      </c>
      <c r="L990">
        <v>5.0758000000000001</v>
      </c>
      <c r="M990">
        <v>2.7</v>
      </c>
      <c r="N990">
        <v>-4.57</v>
      </c>
      <c r="O990" s="4">
        <v>23.9333464646128</v>
      </c>
      <c r="P990">
        <v>2.6537503507076412</v>
      </c>
      <c r="Q990">
        <v>15.43340792821677</v>
      </c>
      <c r="R990">
        <v>6.1587301587301591</v>
      </c>
      <c r="S990" s="2">
        <v>2.619930432993256</v>
      </c>
    </row>
    <row r="991" spans="1:19" x14ac:dyDescent="0.35">
      <c r="A991" t="s">
        <v>36</v>
      </c>
      <c r="B991" t="s">
        <v>135</v>
      </c>
      <c r="C991" t="s">
        <v>184</v>
      </c>
      <c r="D991" t="s">
        <v>253</v>
      </c>
      <c r="E991" t="s">
        <v>265</v>
      </c>
      <c r="F991" t="s">
        <v>282</v>
      </c>
      <c r="G991" s="1">
        <v>44985</v>
      </c>
      <c r="H991" s="1">
        <v>44985</v>
      </c>
      <c r="I991">
        <v>-1.7329740757946821</v>
      </c>
      <c r="J991">
        <v>20.7</v>
      </c>
      <c r="K991">
        <v>4.9189999999999996</v>
      </c>
      <c r="L991">
        <v>5.2363999999999997</v>
      </c>
      <c r="M991">
        <v>2.7</v>
      </c>
      <c r="N991">
        <v>-4.57</v>
      </c>
      <c r="O991" s="4">
        <v>23.9333464646128</v>
      </c>
      <c r="P991">
        <v>2.6537503507076412</v>
      </c>
      <c r="Q991">
        <v>15.43340792821677</v>
      </c>
      <c r="R991">
        <v>6.087301587301587</v>
      </c>
      <c r="S991" s="2">
        <v>2.698892203574899</v>
      </c>
    </row>
    <row r="992" spans="1:19" x14ac:dyDescent="0.35">
      <c r="A992" t="s">
        <v>36</v>
      </c>
      <c r="B992" t="s">
        <v>135</v>
      </c>
      <c r="C992" t="s">
        <v>184</v>
      </c>
      <c r="D992" t="s">
        <v>253</v>
      </c>
      <c r="E992" t="s">
        <v>265</v>
      </c>
      <c r="F992" t="s">
        <v>282</v>
      </c>
      <c r="G992" s="1">
        <v>45016</v>
      </c>
      <c r="H992" s="1">
        <v>45016</v>
      </c>
      <c r="I992">
        <v>-1.258013718738985</v>
      </c>
      <c r="J992">
        <v>18.7</v>
      </c>
      <c r="K992">
        <v>4.9322499999999998</v>
      </c>
      <c r="L992">
        <v>5.0640000000000001</v>
      </c>
      <c r="M992">
        <v>4.4400000000000004</v>
      </c>
      <c r="N992">
        <v>-5.98</v>
      </c>
      <c r="O992" s="4">
        <v>23.9333464646128</v>
      </c>
      <c r="P992">
        <v>2.6537503507076412</v>
      </c>
      <c r="Q992">
        <v>15.43340792821677</v>
      </c>
      <c r="R992">
        <v>5.996031746031746</v>
      </c>
      <c r="S992" s="2">
        <v>2.7971670624353742</v>
      </c>
    </row>
    <row r="993" spans="1:19" x14ac:dyDescent="0.35">
      <c r="A993" t="s">
        <v>36</v>
      </c>
      <c r="B993" t="s">
        <v>135</v>
      </c>
      <c r="C993" t="s">
        <v>184</v>
      </c>
      <c r="D993" t="s">
        <v>253</v>
      </c>
      <c r="E993" t="s">
        <v>265</v>
      </c>
      <c r="F993" t="s">
        <v>282</v>
      </c>
      <c r="G993" s="1">
        <v>45044</v>
      </c>
      <c r="H993" s="1">
        <v>45046</v>
      </c>
      <c r="I993">
        <v>-1.0181163274078411</v>
      </c>
      <c r="J993">
        <v>15.78</v>
      </c>
      <c r="K993">
        <v>5.0880000000000001</v>
      </c>
      <c r="L993">
        <v>4.9878</v>
      </c>
      <c r="M993">
        <v>4.4400000000000004</v>
      </c>
      <c r="N993">
        <v>-5.98</v>
      </c>
      <c r="O993" s="4">
        <v>22.704910793274991</v>
      </c>
      <c r="P993">
        <v>2.526250152151583</v>
      </c>
      <c r="Q993">
        <v>17.614370484031131</v>
      </c>
      <c r="R993">
        <v>5.9246031746031749</v>
      </c>
      <c r="S993" s="2">
        <v>2.8720018162313679</v>
      </c>
    </row>
    <row r="994" spans="1:19" x14ac:dyDescent="0.35">
      <c r="A994" t="s">
        <v>36</v>
      </c>
      <c r="B994" t="s">
        <v>135</v>
      </c>
      <c r="C994" t="s">
        <v>184</v>
      </c>
      <c r="D994" t="s">
        <v>253</v>
      </c>
      <c r="E994" t="s">
        <v>265</v>
      </c>
      <c r="F994" t="s">
        <v>282</v>
      </c>
      <c r="G994" s="1">
        <v>45077</v>
      </c>
      <c r="H994" s="1">
        <v>45077</v>
      </c>
      <c r="I994">
        <v>-0.85856636732699965</v>
      </c>
      <c r="J994">
        <v>17.940000000000001</v>
      </c>
      <c r="K994">
        <v>5.2396500000000001</v>
      </c>
      <c r="L994">
        <v>5.0555000000000003</v>
      </c>
      <c r="M994">
        <v>4.4400000000000004</v>
      </c>
      <c r="N994">
        <v>-5.98</v>
      </c>
      <c r="O994" s="4">
        <v>22.704910793274991</v>
      </c>
      <c r="P994">
        <v>2.526250152151583</v>
      </c>
      <c r="Q994">
        <v>17.614370484031131</v>
      </c>
      <c r="R994">
        <v>5.837301587301587</v>
      </c>
      <c r="S994" s="2">
        <v>2.960958936488828</v>
      </c>
    </row>
    <row r="995" spans="1:19" x14ac:dyDescent="0.35">
      <c r="A995" t="s">
        <v>36</v>
      </c>
      <c r="B995" t="s">
        <v>135</v>
      </c>
      <c r="C995" t="s">
        <v>184</v>
      </c>
      <c r="D995" t="s">
        <v>253</v>
      </c>
      <c r="E995" t="s">
        <v>265</v>
      </c>
      <c r="F995" t="s">
        <v>282</v>
      </c>
      <c r="G995" s="1">
        <v>45107</v>
      </c>
      <c r="H995" s="1">
        <v>45107</v>
      </c>
      <c r="I995">
        <v>2.2931033596469419E-3</v>
      </c>
      <c r="J995">
        <v>13.59</v>
      </c>
      <c r="K995">
        <v>5.2733999999999996</v>
      </c>
      <c r="L995">
        <v>4.7874999999999996</v>
      </c>
      <c r="M995">
        <v>3.85</v>
      </c>
      <c r="N995">
        <v>-6.28</v>
      </c>
      <c r="O995" s="4">
        <v>22.704910793274991</v>
      </c>
      <c r="P995">
        <v>2.526250152151583</v>
      </c>
      <c r="Q995">
        <v>17.614370484031131</v>
      </c>
      <c r="R995">
        <v>5.753968253968254</v>
      </c>
      <c r="S995" s="2">
        <v>3.043267201258693</v>
      </c>
    </row>
    <row r="996" spans="1:19" x14ac:dyDescent="0.35">
      <c r="A996" t="s">
        <v>36</v>
      </c>
      <c r="B996" t="s">
        <v>135</v>
      </c>
      <c r="C996" t="s">
        <v>184</v>
      </c>
      <c r="D996" t="s">
        <v>253</v>
      </c>
      <c r="E996" t="s">
        <v>265</v>
      </c>
      <c r="F996" t="s">
        <v>282</v>
      </c>
      <c r="G996" s="1">
        <v>45138</v>
      </c>
      <c r="H996" s="1">
        <v>45138</v>
      </c>
      <c r="I996">
        <v>0.67563854515334487</v>
      </c>
      <c r="J996">
        <v>13.63</v>
      </c>
      <c r="K996">
        <v>5.3836500000000003</v>
      </c>
      <c r="L996">
        <v>4.7268999999999997</v>
      </c>
      <c r="M996">
        <v>3.85</v>
      </c>
      <c r="N996">
        <v>-6.28</v>
      </c>
      <c r="O996" s="4">
        <v>21.96589376945321</v>
      </c>
      <c r="P996">
        <v>2.518612864128007</v>
      </c>
      <c r="Q996">
        <v>15.33129367357432</v>
      </c>
      <c r="R996">
        <v>5.6706349206349209</v>
      </c>
      <c r="S996" s="2">
        <v>3.1229973579223409</v>
      </c>
    </row>
    <row r="997" spans="1:19" x14ac:dyDescent="0.35">
      <c r="A997" t="s">
        <v>36</v>
      </c>
      <c r="B997" t="s">
        <v>135</v>
      </c>
      <c r="C997" t="s">
        <v>184</v>
      </c>
      <c r="D997" t="s">
        <v>253</v>
      </c>
      <c r="E997" t="s">
        <v>265</v>
      </c>
      <c r="F997" t="s">
        <v>282</v>
      </c>
      <c r="G997" s="1">
        <v>45169</v>
      </c>
      <c r="H997" s="1">
        <v>45169</v>
      </c>
      <c r="I997">
        <v>-1.807704659572984E-2</v>
      </c>
      <c r="J997">
        <v>13.57</v>
      </c>
      <c r="K997">
        <v>5.4212999999999996</v>
      </c>
      <c r="L997">
        <v>4.9553000000000003</v>
      </c>
      <c r="M997">
        <v>3.85</v>
      </c>
      <c r="N997">
        <v>-6.28</v>
      </c>
      <c r="O997" s="4">
        <v>21.96589376945321</v>
      </c>
      <c r="P997">
        <v>2.518612864128007</v>
      </c>
      <c r="Q997">
        <v>15.33129367357432</v>
      </c>
      <c r="R997">
        <v>5.5793650793650791</v>
      </c>
      <c r="S997" s="2">
        <v>3.207323505755983</v>
      </c>
    </row>
    <row r="998" spans="1:19" x14ac:dyDescent="0.35">
      <c r="A998" t="s">
        <v>36</v>
      </c>
      <c r="B998" t="s">
        <v>135</v>
      </c>
      <c r="C998" t="s">
        <v>184</v>
      </c>
      <c r="D998" t="s">
        <v>253</v>
      </c>
      <c r="E998" t="s">
        <v>265</v>
      </c>
      <c r="F998" t="s">
        <v>282</v>
      </c>
      <c r="G998" s="1">
        <v>45198</v>
      </c>
      <c r="H998" s="1">
        <v>45199</v>
      </c>
      <c r="I998">
        <v>-0.95319402693343314</v>
      </c>
      <c r="J998">
        <v>17.52</v>
      </c>
      <c r="K998">
        <v>5.4066999999999998</v>
      </c>
      <c r="L998">
        <v>5.0324999999999998</v>
      </c>
      <c r="M998">
        <v>2.35</v>
      </c>
      <c r="N998">
        <v>-7.48</v>
      </c>
      <c r="O998" s="4">
        <v>21.96589376945321</v>
      </c>
      <c r="P998">
        <v>2.518612864128007</v>
      </c>
      <c r="Q998">
        <v>15.33129367357432</v>
      </c>
      <c r="R998">
        <v>5.5</v>
      </c>
      <c r="S998" s="2">
        <v>3.27807025737139</v>
      </c>
    </row>
    <row r="999" spans="1:19" x14ac:dyDescent="0.35">
      <c r="A999" t="s">
        <v>36</v>
      </c>
      <c r="B999" t="s">
        <v>135</v>
      </c>
      <c r="C999" t="s">
        <v>184</v>
      </c>
      <c r="D999" t="s">
        <v>253</v>
      </c>
      <c r="E999" t="s">
        <v>265</v>
      </c>
      <c r="F999" t="s">
        <v>282</v>
      </c>
      <c r="G999" s="1">
        <v>45230</v>
      </c>
      <c r="H999" s="1">
        <v>45230</v>
      </c>
      <c r="I999">
        <v>-0.49372945824422931</v>
      </c>
      <c r="J999">
        <v>18.14</v>
      </c>
      <c r="K999">
        <v>5.4016000000000002</v>
      </c>
      <c r="L999">
        <v>5.0377999999999998</v>
      </c>
      <c r="M999">
        <v>2.35</v>
      </c>
      <c r="N999">
        <v>-7.48</v>
      </c>
      <c r="O999" s="4">
        <v>33.604368753927197</v>
      </c>
      <c r="P999">
        <v>2.415758685104004</v>
      </c>
      <c r="Q999">
        <v>16.52880828593398</v>
      </c>
      <c r="R999">
        <v>5.416666666666667</v>
      </c>
      <c r="S999" s="2">
        <v>3.349737472587011</v>
      </c>
    </row>
    <row r="1000" spans="1:19" x14ac:dyDescent="0.35">
      <c r="A1000" t="s">
        <v>36</v>
      </c>
      <c r="B1000" t="s">
        <v>135</v>
      </c>
      <c r="C1000" t="s">
        <v>184</v>
      </c>
      <c r="D1000" t="s">
        <v>253</v>
      </c>
      <c r="E1000" t="s">
        <v>265</v>
      </c>
      <c r="F1000" t="s">
        <v>282</v>
      </c>
      <c r="G1000" s="1">
        <v>45260</v>
      </c>
      <c r="H1000" s="1">
        <v>45260</v>
      </c>
      <c r="I1000">
        <v>-0.31319528956135739</v>
      </c>
      <c r="J1000">
        <v>12.92</v>
      </c>
      <c r="K1000">
        <v>5.3635000000000002</v>
      </c>
      <c r="L1000">
        <v>4.92</v>
      </c>
      <c r="M1000">
        <v>2.35</v>
      </c>
      <c r="N1000">
        <v>-7.48</v>
      </c>
      <c r="O1000" s="4">
        <v>33.604368753927197</v>
      </c>
      <c r="P1000">
        <v>2.415758685104004</v>
      </c>
      <c r="Q1000">
        <v>16.52880828593398</v>
      </c>
      <c r="R1000">
        <v>5.337301587301587</v>
      </c>
      <c r="S1000" s="2">
        <v>3.4154689586507252</v>
      </c>
    </row>
    <row r="1001" spans="1:19" x14ac:dyDescent="0.35">
      <c r="A1001" t="s">
        <v>36</v>
      </c>
      <c r="B1001" t="s">
        <v>135</v>
      </c>
      <c r="C1001" t="s">
        <v>184</v>
      </c>
      <c r="D1001" t="s">
        <v>253</v>
      </c>
      <c r="E1001" t="s">
        <v>265</v>
      </c>
      <c r="F1001" t="s">
        <v>282</v>
      </c>
      <c r="G1001" s="1">
        <v>45289</v>
      </c>
      <c r="H1001" s="1">
        <v>45291</v>
      </c>
      <c r="I1001">
        <v>-0.33319993816707161</v>
      </c>
      <c r="J1001">
        <v>12.45</v>
      </c>
      <c r="K1001">
        <v>5.3064</v>
      </c>
      <c r="L1001">
        <v>4.8525</v>
      </c>
      <c r="M1001">
        <v>2.38</v>
      </c>
      <c r="N1001">
        <v>-8.84</v>
      </c>
      <c r="O1001" s="4">
        <v>33.604368753927197</v>
      </c>
      <c r="P1001">
        <v>2.415758685104004</v>
      </c>
      <c r="Q1001">
        <v>16.52880828593398</v>
      </c>
      <c r="R1001">
        <v>5.2579365079365079</v>
      </c>
      <c r="S1001" s="2">
        <v>3.4787087000880068</v>
      </c>
    </row>
    <row r="1002" spans="1:19" x14ac:dyDescent="0.35">
      <c r="A1002" t="s">
        <v>36</v>
      </c>
      <c r="B1002" t="s">
        <v>135</v>
      </c>
      <c r="C1002" t="s">
        <v>184</v>
      </c>
      <c r="D1002" t="s">
        <v>253</v>
      </c>
      <c r="E1002" t="s">
        <v>265</v>
      </c>
      <c r="F1002" t="s">
        <v>282</v>
      </c>
      <c r="G1002" s="1">
        <v>45322</v>
      </c>
      <c r="H1002" s="1">
        <v>45322</v>
      </c>
      <c r="I1002">
        <v>-0.52466785561651008</v>
      </c>
      <c r="J1002">
        <v>14.35</v>
      </c>
      <c r="K1002">
        <v>5.3124500000000001</v>
      </c>
      <c r="L1002">
        <v>4.9554</v>
      </c>
      <c r="M1002">
        <v>2.38</v>
      </c>
      <c r="N1002">
        <v>-8.84</v>
      </c>
      <c r="O1002" s="4">
        <v>27.13739921032904</v>
      </c>
      <c r="P1002">
        <v>2.3185547633478589</v>
      </c>
      <c r="Q1002">
        <v>12.83732168165858</v>
      </c>
      <c r="R1002">
        <v>5.1706349206349209</v>
      </c>
      <c r="S1002" s="2">
        <v>3.545358564488732</v>
      </c>
    </row>
    <row r="1003" spans="1:19" x14ac:dyDescent="0.35">
      <c r="A1003" t="s">
        <v>36</v>
      </c>
      <c r="B1003" t="s">
        <v>135</v>
      </c>
      <c r="C1003" t="s">
        <v>184</v>
      </c>
      <c r="D1003" t="s">
        <v>253</v>
      </c>
      <c r="E1003" t="s">
        <v>265</v>
      </c>
      <c r="F1003" t="s">
        <v>282</v>
      </c>
      <c r="G1003" s="1">
        <v>45351</v>
      </c>
      <c r="H1003" s="1">
        <v>45351</v>
      </c>
      <c r="I1003">
        <v>4.0229728084365313E-2</v>
      </c>
      <c r="J1003">
        <v>13.4</v>
      </c>
      <c r="K1003">
        <v>5.3396499999999998</v>
      </c>
      <c r="L1003">
        <v>4.9702999999999999</v>
      </c>
      <c r="M1003">
        <v>2.38</v>
      </c>
      <c r="N1003">
        <v>-8.84</v>
      </c>
      <c r="O1003" s="4">
        <v>27.13739921032904</v>
      </c>
      <c r="P1003">
        <v>2.3185547633478589</v>
      </c>
      <c r="Q1003">
        <v>12.83732168165858</v>
      </c>
      <c r="R1003">
        <v>5.0952380952380949</v>
      </c>
      <c r="S1003" s="2">
        <v>3.6004331730595189</v>
      </c>
    </row>
    <row r="1004" spans="1:19" x14ac:dyDescent="0.35">
      <c r="A1004" t="s">
        <v>36</v>
      </c>
      <c r="B1004" t="s">
        <v>135</v>
      </c>
      <c r="C1004" t="s">
        <v>184</v>
      </c>
      <c r="D1004" t="s">
        <v>253</v>
      </c>
      <c r="E1004" t="s">
        <v>265</v>
      </c>
      <c r="F1004" t="s">
        <v>282</v>
      </c>
      <c r="G1004" s="1">
        <v>45380</v>
      </c>
      <c r="H1004" s="1">
        <v>45382</v>
      </c>
      <c r="I1004">
        <v>0.30522044601367598</v>
      </c>
      <c r="J1004">
        <v>13.01</v>
      </c>
      <c r="K1004">
        <v>5.3158599999999998</v>
      </c>
      <c r="L1004">
        <v>5.0145</v>
      </c>
      <c r="M1004">
        <v>2.56</v>
      </c>
      <c r="N1004">
        <v>-8.98</v>
      </c>
      <c r="O1004" s="4">
        <v>27.13739921032904</v>
      </c>
      <c r="P1004">
        <v>2.3185547633478589</v>
      </c>
      <c r="Q1004">
        <v>12.83732168165858</v>
      </c>
      <c r="R1004">
        <v>5.0119047619047619</v>
      </c>
      <c r="S1004" s="2">
        <v>3.658590508745974</v>
      </c>
    </row>
    <row r="1005" spans="1:19" x14ac:dyDescent="0.35">
      <c r="A1005" t="s">
        <v>36</v>
      </c>
      <c r="B1005" t="s">
        <v>135</v>
      </c>
      <c r="C1005" t="s">
        <v>184</v>
      </c>
      <c r="D1005" t="s">
        <v>253</v>
      </c>
      <c r="E1005" t="s">
        <v>265</v>
      </c>
      <c r="F1005" t="s">
        <v>282</v>
      </c>
      <c r="G1005" s="1">
        <v>45412</v>
      </c>
      <c r="H1005" s="1">
        <v>45412</v>
      </c>
      <c r="I1005">
        <v>0.48800247896773108</v>
      </c>
      <c r="J1005">
        <v>15.65</v>
      </c>
      <c r="K1005">
        <v>5.3503100000000003</v>
      </c>
      <c r="L1005">
        <v>5.1936</v>
      </c>
      <c r="M1005">
        <v>2.56</v>
      </c>
      <c r="N1005">
        <v>-8.98</v>
      </c>
      <c r="O1005" s="4">
        <v>26.641134444622871</v>
      </c>
      <c r="P1005">
        <v>2.2260148011837679</v>
      </c>
      <c r="Q1005">
        <v>19.514783705106758</v>
      </c>
      <c r="R1005">
        <v>4.9285714285714288</v>
      </c>
      <c r="S1005" s="2">
        <v>3.713862839518983</v>
      </c>
    </row>
    <row r="1006" spans="1:19" x14ac:dyDescent="0.35">
      <c r="A1006" t="s">
        <v>36</v>
      </c>
      <c r="B1006" t="s">
        <v>135</v>
      </c>
      <c r="C1006" t="s">
        <v>184</v>
      </c>
      <c r="D1006" t="s">
        <v>253</v>
      </c>
      <c r="E1006" t="s">
        <v>265</v>
      </c>
      <c r="F1006" t="s">
        <v>282</v>
      </c>
      <c r="G1006" s="1">
        <v>45443</v>
      </c>
      <c r="H1006" s="1">
        <v>45443</v>
      </c>
      <c r="I1006">
        <v>0.36496068904415319</v>
      </c>
      <c r="J1006">
        <v>12.92</v>
      </c>
      <c r="K1006">
        <v>5.34945</v>
      </c>
      <c r="L1006">
        <v>5.2458999999999998</v>
      </c>
      <c r="M1006">
        <v>2.56</v>
      </c>
      <c r="N1006">
        <v>-8.98</v>
      </c>
      <c r="O1006" s="4">
        <v>26.641134444622871</v>
      </c>
      <c r="P1006">
        <v>2.2260148011837679</v>
      </c>
      <c r="Q1006">
        <v>19.514783705106758</v>
      </c>
      <c r="R1006">
        <v>4.8452380952380949</v>
      </c>
      <c r="S1006" s="2">
        <v>3.7662140130395478</v>
      </c>
    </row>
    <row r="1007" spans="1:19" x14ac:dyDescent="0.35">
      <c r="A1007" t="s">
        <v>36</v>
      </c>
      <c r="B1007" t="s">
        <v>135</v>
      </c>
      <c r="C1007" t="s">
        <v>184</v>
      </c>
      <c r="D1007" t="s">
        <v>253</v>
      </c>
      <c r="E1007" t="s">
        <v>265</v>
      </c>
      <c r="F1007" t="s">
        <v>282</v>
      </c>
      <c r="G1007" s="1">
        <v>45471</v>
      </c>
      <c r="H1007" s="1">
        <v>45473</v>
      </c>
      <c r="I1007">
        <v>0.73495426976768741</v>
      </c>
      <c r="J1007">
        <v>12.44</v>
      </c>
      <c r="K1007">
        <v>5.3233499999999996</v>
      </c>
      <c r="L1007">
        <v>5.5941000000000001</v>
      </c>
      <c r="M1007">
        <v>3.34</v>
      </c>
      <c r="N1007">
        <v>-9.8000000000000007</v>
      </c>
      <c r="O1007" s="4">
        <v>26.641134444622871</v>
      </c>
      <c r="P1007">
        <v>2.2260148011837679</v>
      </c>
      <c r="Q1007">
        <v>19.514783705106758</v>
      </c>
      <c r="R1007">
        <v>4.7658730158730158</v>
      </c>
      <c r="S1007" s="2">
        <v>3.8133230626614498</v>
      </c>
    </row>
    <row r="1008" spans="1:19" x14ac:dyDescent="0.35">
      <c r="A1008" t="s">
        <v>36</v>
      </c>
      <c r="B1008" t="s">
        <v>135</v>
      </c>
      <c r="C1008" t="s">
        <v>184</v>
      </c>
      <c r="D1008" t="s">
        <v>253</v>
      </c>
      <c r="E1008" t="s">
        <v>265</v>
      </c>
      <c r="F1008" t="s">
        <v>282</v>
      </c>
      <c r="G1008" s="1">
        <v>45504</v>
      </c>
      <c r="H1008" s="1">
        <v>45504</v>
      </c>
      <c r="I1008">
        <v>0.67470651565636608</v>
      </c>
      <c r="J1008">
        <v>16.36</v>
      </c>
      <c r="K1008">
        <v>5.2203499999999998</v>
      </c>
      <c r="L1008">
        <v>5.6505000000000001</v>
      </c>
      <c r="M1008">
        <v>3.34</v>
      </c>
      <c r="N1008">
        <v>-9.8000000000000007</v>
      </c>
      <c r="O1008" s="4">
        <v>19.947174470889571</v>
      </c>
      <c r="P1008">
        <v>2.2275859803389331</v>
      </c>
      <c r="Q1008">
        <v>17.855482888614858</v>
      </c>
      <c r="R1008">
        <v>4.6746031746031749</v>
      </c>
      <c r="S1008" s="2">
        <v>3.864140665947069</v>
      </c>
    </row>
    <row r="1009" spans="1:19" x14ac:dyDescent="0.35">
      <c r="A1009" t="s">
        <v>36</v>
      </c>
      <c r="B1009" t="s">
        <v>135</v>
      </c>
      <c r="C1009" t="s">
        <v>184</v>
      </c>
      <c r="D1009" t="s">
        <v>253</v>
      </c>
      <c r="E1009" t="s">
        <v>265</v>
      </c>
      <c r="F1009" t="s">
        <v>282</v>
      </c>
      <c r="G1009" s="1">
        <v>45534</v>
      </c>
      <c r="H1009" s="1">
        <v>45535</v>
      </c>
      <c r="I1009">
        <v>0.66471049024964124</v>
      </c>
      <c r="J1009">
        <v>15</v>
      </c>
      <c r="K1009">
        <v>4.9880500000000003</v>
      </c>
      <c r="L1009">
        <v>5.6074999999999999</v>
      </c>
      <c r="M1009">
        <v>3.34</v>
      </c>
      <c r="N1009">
        <v>-9.8000000000000007</v>
      </c>
      <c r="O1009" s="4">
        <v>19.947174470889571</v>
      </c>
      <c r="P1009">
        <v>2.2275859803389331</v>
      </c>
      <c r="Q1009">
        <v>17.855482888614858</v>
      </c>
      <c r="R1009">
        <v>4.587301587301587</v>
      </c>
      <c r="S1009" s="2">
        <v>3.90934449788729</v>
      </c>
    </row>
    <row r="1010" spans="1:19" x14ac:dyDescent="0.35">
      <c r="A1010" t="s">
        <v>36</v>
      </c>
      <c r="B1010" t="s">
        <v>135</v>
      </c>
      <c r="C1010" t="s">
        <v>184</v>
      </c>
      <c r="D1010" t="s">
        <v>253</v>
      </c>
      <c r="E1010" t="s">
        <v>265</v>
      </c>
      <c r="F1010" t="s">
        <v>282</v>
      </c>
      <c r="G1010" s="1">
        <v>45565</v>
      </c>
      <c r="H1010" s="1">
        <v>45565</v>
      </c>
      <c r="I1010">
        <v>0.89480791530742998</v>
      </c>
      <c r="J1010">
        <v>16.73</v>
      </c>
      <c r="K1010">
        <v>4.5898399999999997</v>
      </c>
      <c r="L1010">
        <v>5.45</v>
      </c>
      <c r="M1010">
        <v>4.05</v>
      </c>
      <c r="N1010">
        <v>-9.24</v>
      </c>
      <c r="O1010" s="4">
        <v>19.947174470889571</v>
      </c>
      <c r="P1010">
        <v>2.2275859803389331</v>
      </c>
      <c r="Q1010">
        <v>17.855482888614858</v>
      </c>
      <c r="R1010">
        <v>4.503968253968254</v>
      </c>
      <c r="S1010" s="2">
        <v>3.949348141538334</v>
      </c>
    </row>
    <row r="1011" spans="1:19" x14ac:dyDescent="0.35">
      <c r="A1011" t="s">
        <v>36</v>
      </c>
      <c r="B1011" t="s">
        <v>135</v>
      </c>
      <c r="C1011" t="s">
        <v>184</v>
      </c>
      <c r="D1011" t="s">
        <v>253</v>
      </c>
      <c r="E1011" t="s">
        <v>265</v>
      </c>
      <c r="F1011" t="s">
        <v>282</v>
      </c>
      <c r="G1011" s="1">
        <v>45596</v>
      </c>
      <c r="H1011" s="1">
        <v>45596</v>
      </c>
      <c r="I1011">
        <v>1.124891745402429</v>
      </c>
      <c r="J1011">
        <v>23.16</v>
      </c>
      <c r="K1011">
        <v>4.5217000000000001</v>
      </c>
      <c r="L1011">
        <v>5.7873999999999999</v>
      </c>
      <c r="M1011">
        <v>4.05</v>
      </c>
      <c r="N1011">
        <v>-9.24</v>
      </c>
      <c r="O1011" s="4">
        <v>24.008698025682349</v>
      </c>
      <c r="P1011">
        <v>2.1305192828663571</v>
      </c>
      <c r="Q1011">
        <v>19.588096948963031</v>
      </c>
      <c r="R1011">
        <v>4.412698412698413</v>
      </c>
      <c r="S1011" s="2">
        <v>3.9895908442483639</v>
      </c>
    </row>
    <row r="1012" spans="1:19" x14ac:dyDescent="0.35">
      <c r="A1012" t="s">
        <v>36</v>
      </c>
      <c r="B1012" t="s">
        <v>135</v>
      </c>
      <c r="C1012" t="s">
        <v>184</v>
      </c>
      <c r="D1012" t="s">
        <v>253</v>
      </c>
      <c r="E1012" t="s">
        <v>265</v>
      </c>
      <c r="F1012" t="s">
        <v>282</v>
      </c>
      <c r="G1012" s="1">
        <v>45625</v>
      </c>
      <c r="H1012" s="1">
        <v>45626</v>
      </c>
      <c r="I1012">
        <v>1.314819162514453</v>
      </c>
      <c r="J1012">
        <v>13.51</v>
      </c>
      <c r="K1012">
        <v>4.4500999999999999</v>
      </c>
      <c r="L1012">
        <v>5.9710000000000001</v>
      </c>
      <c r="M1012">
        <v>4.05</v>
      </c>
      <c r="N1012">
        <v>-9.24</v>
      </c>
      <c r="O1012" s="4">
        <v>24.008698025682349</v>
      </c>
      <c r="P1012">
        <v>2.1305192828663571</v>
      </c>
      <c r="Q1012">
        <v>19.588096948963031</v>
      </c>
      <c r="R1012">
        <v>4.337301587301587</v>
      </c>
      <c r="S1012" s="2">
        <v>4.0199843933853394</v>
      </c>
    </row>
    <row r="1013" spans="1:19" x14ac:dyDescent="0.35">
      <c r="A1013" t="s">
        <v>36</v>
      </c>
      <c r="B1013" t="s">
        <v>135</v>
      </c>
      <c r="C1013" t="s">
        <v>184</v>
      </c>
      <c r="D1013" t="s">
        <v>253</v>
      </c>
      <c r="E1013" t="s">
        <v>265</v>
      </c>
      <c r="F1013" t="s">
        <v>282</v>
      </c>
      <c r="G1013" s="1">
        <v>45657</v>
      </c>
      <c r="H1013" s="1">
        <v>45657</v>
      </c>
      <c r="I1013">
        <v>2.0047862907703782</v>
      </c>
      <c r="J1013">
        <v>17.350000000000001</v>
      </c>
      <c r="K1013">
        <v>4.3144999999999998</v>
      </c>
      <c r="L1013">
        <v>6.1736000000000004</v>
      </c>
      <c r="M1013">
        <v>3.61</v>
      </c>
      <c r="N1013">
        <v>-8.5</v>
      </c>
      <c r="O1013" s="4">
        <v>24.008698025682349</v>
      </c>
      <c r="P1013">
        <v>2.1305192828663571</v>
      </c>
      <c r="Q1013">
        <v>19.588096948963031</v>
      </c>
      <c r="R1013">
        <v>4.253968253968254</v>
      </c>
      <c r="S1013" s="2">
        <v>4.0505399344927966</v>
      </c>
    </row>
    <row r="1014" spans="1:19" x14ac:dyDescent="0.35">
      <c r="A1014" t="s">
        <v>36</v>
      </c>
      <c r="B1014" t="s">
        <v>135</v>
      </c>
      <c r="C1014" t="s">
        <v>184</v>
      </c>
      <c r="D1014" t="s">
        <v>253</v>
      </c>
      <c r="E1014" t="s">
        <v>265</v>
      </c>
      <c r="F1014" t="s">
        <v>282</v>
      </c>
      <c r="G1014" s="1">
        <v>45688</v>
      </c>
      <c r="H1014" s="1">
        <v>45688</v>
      </c>
      <c r="I1014">
        <v>1.9250001144409159</v>
      </c>
      <c r="J1014">
        <v>16.43</v>
      </c>
      <c r="K1014">
        <v>4.3275499999999996</v>
      </c>
      <c r="L1014">
        <v>5.8442999999999996</v>
      </c>
      <c r="M1014">
        <v>3.61</v>
      </c>
      <c r="N1014">
        <v>-8.5</v>
      </c>
      <c r="O1014" s="4">
        <v>18.79714489957594</v>
      </c>
      <c r="P1014">
        <v>2.099784729829941</v>
      </c>
      <c r="Q1014">
        <v>15.50824496035963</v>
      </c>
      <c r="R1014">
        <v>4.166666666666667</v>
      </c>
      <c r="S1014" s="2">
        <v>4.0790886105450621</v>
      </c>
    </row>
    <row r="1015" spans="1:19" x14ac:dyDescent="0.35">
      <c r="A1015" t="s">
        <v>36</v>
      </c>
      <c r="B1015" t="s">
        <v>135</v>
      </c>
      <c r="C1015" t="s">
        <v>184</v>
      </c>
      <c r="D1015" t="s">
        <v>253</v>
      </c>
      <c r="E1015" t="s">
        <v>265</v>
      </c>
      <c r="F1015" t="s">
        <v>282</v>
      </c>
      <c r="G1015" s="1">
        <v>45716</v>
      </c>
      <c r="H1015" s="1">
        <v>45716</v>
      </c>
      <c r="I1015">
        <v>1.914979989123889</v>
      </c>
      <c r="J1015">
        <v>19.63</v>
      </c>
      <c r="K1015">
        <v>4.3177000000000003</v>
      </c>
      <c r="L1015">
        <v>5.8845999999999998</v>
      </c>
      <c r="M1015">
        <v>3.61</v>
      </c>
      <c r="N1015">
        <v>-8.5</v>
      </c>
      <c r="O1015" s="4">
        <v>18.79714489957594</v>
      </c>
      <c r="P1015">
        <v>2.099784729829941</v>
      </c>
      <c r="Q1015">
        <v>15.50824496035963</v>
      </c>
      <c r="R1015">
        <v>4.087301587301587</v>
      </c>
      <c r="S1015" s="2">
        <v>4.1019303715296722</v>
      </c>
    </row>
    <row r="1016" spans="1:19" x14ac:dyDescent="0.35">
      <c r="A1016" t="s">
        <v>36</v>
      </c>
      <c r="B1016" t="s">
        <v>135</v>
      </c>
      <c r="C1016" t="s">
        <v>184</v>
      </c>
      <c r="D1016" t="s">
        <v>253</v>
      </c>
      <c r="E1016" t="s">
        <v>265</v>
      </c>
      <c r="F1016" t="s">
        <v>282</v>
      </c>
      <c r="G1016" s="1">
        <v>45747</v>
      </c>
      <c r="H1016" s="1">
        <v>45747</v>
      </c>
      <c r="I1016">
        <v>1.700982308617883</v>
      </c>
      <c r="J1016">
        <v>22.28</v>
      </c>
      <c r="K1016">
        <v>4.3007</v>
      </c>
      <c r="L1016">
        <v>5.7058</v>
      </c>
      <c r="M1016">
        <v>2.85</v>
      </c>
      <c r="N1016">
        <v>-7.9</v>
      </c>
      <c r="O1016" s="4">
        <v>18.79714489957594</v>
      </c>
      <c r="P1016">
        <v>2.099784729829941</v>
      </c>
      <c r="Q1016">
        <v>15.50824496035963</v>
      </c>
      <c r="R1016">
        <v>4.0119047619047619</v>
      </c>
      <c r="S1016" s="2">
        <v>4.1208527690169374</v>
      </c>
    </row>
    <row r="1017" spans="1:19" x14ac:dyDescent="0.35">
      <c r="A1017" t="s">
        <v>36</v>
      </c>
      <c r="B1017" t="s">
        <v>135</v>
      </c>
      <c r="C1017" t="s">
        <v>184</v>
      </c>
      <c r="D1017" t="s">
        <v>253</v>
      </c>
      <c r="E1017" t="s">
        <v>265</v>
      </c>
      <c r="F1017" t="s">
        <v>282</v>
      </c>
      <c r="G1017" s="1">
        <v>45777</v>
      </c>
      <c r="H1017" s="1">
        <v>45777</v>
      </c>
      <c r="I1017">
        <v>1.4760001144409201</v>
      </c>
      <c r="J1017">
        <v>24.7</v>
      </c>
      <c r="K1017">
        <v>4.2507700000000002</v>
      </c>
      <c r="L1017">
        <v>5.6733000000000002</v>
      </c>
      <c r="M1017">
        <v>2.85</v>
      </c>
      <c r="N1017">
        <v>-7.9</v>
      </c>
      <c r="O1017" s="4">
        <v>17.639857057952469</v>
      </c>
      <c r="P1017">
        <v>2.070556859505797</v>
      </c>
      <c r="Q1017">
        <v>17.636833066465439</v>
      </c>
      <c r="R1017">
        <v>3.9325396825396819</v>
      </c>
      <c r="S1017" s="2">
        <v>4.1378143228416704</v>
      </c>
    </row>
    <row r="1018" spans="1:19" x14ac:dyDescent="0.35">
      <c r="A1018" t="s">
        <v>36</v>
      </c>
      <c r="B1018" t="s">
        <v>135</v>
      </c>
      <c r="C1018" t="s">
        <v>184</v>
      </c>
      <c r="D1018" t="s">
        <v>253</v>
      </c>
      <c r="E1018" t="s">
        <v>265</v>
      </c>
      <c r="F1018" t="s">
        <v>282</v>
      </c>
      <c r="G1018" s="1">
        <v>45807</v>
      </c>
      <c r="H1018" s="1">
        <v>45808</v>
      </c>
      <c r="I1018">
        <v>1.266000114440917</v>
      </c>
      <c r="J1018">
        <v>18.57</v>
      </c>
      <c r="K1018">
        <v>4.3243999999999998</v>
      </c>
      <c r="L1018">
        <v>5.7233999999999998</v>
      </c>
      <c r="M1018">
        <v>2.85</v>
      </c>
      <c r="N1018">
        <v>-7.9</v>
      </c>
      <c r="O1018" s="4">
        <v>17.639857057952469</v>
      </c>
      <c r="P1018">
        <v>2.070556859505797</v>
      </c>
      <c r="Q1018">
        <v>17.636833066465439</v>
      </c>
      <c r="R1018">
        <v>3.8492063492063489</v>
      </c>
      <c r="S1018" s="2">
        <v>4.1523224090636361</v>
      </c>
    </row>
    <row r="1019" spans="1:19" x14ac:dyDescent="0.35">
      <c r="A1019" t="s">
        <v>36</v>
      </c>
      <c r="B1019" t="s">
        <v>135</v>
      </c>
      <c r="C1019" t="s">
        <v>184</v>
      </c>
      <c r="D1019" t="s">
        <v>253</v>
      </c>
      <c r="E1019" t="s">
        <v>265</v>
      </c>
      <c r="F1019" t="s">
        <v>282</v>
      </c>
      <c r="G1019" s="1">
        <v>45838</v>
      </c>
      <c r="H1019" s="1">
        <v>45838</v>
      </c>
      <c r="I1019">
        <v>1.133000114440919</v>
      </c>
      <c r="J1019">
        <v>16.73</v>
      </c>
      <c r="K1019">
        <v>4.2821699999999998</v>
      </c>
      <c r="L1019">
        <v>5.4316000000000004</v>
      </c>
      <c r="M1019">
        <v>2.85</v>
      </c>
      <c r="N1019">
        <v>-7.3</v>
      </c>
      <c r="O1019" s="4">
        <v>17.639857057952469</v>
      </c>
      <c r="P1019">
        <v>2.070556859505797</v>
      </c>
      <c r="Q1019">
        <v>17.636833066465439</v>
      </c>
      <c r="R1019">
        <v>3.7698412698412702</v>
      </c>
      <c r="S1019" s="2">
        <v>4.1629584294969657</v>
      </c>
    </row>
    <row r="1020" spans="1:19" x14ac:dyDescent="0.35">
      <c r="A1020" t="s">
        <v>37</v>
      </c>
      <c r="B1020" t="s">
        <v>135</v>
      </c>
      <c r="C1020" t="s">
        <v>185</v>
      </c>
      <c r="D1020" t="s">
        <v>253</v>
      </c>
      <c r="E1020" t="s">
        <v>265</v>
      </c>
      <c r="F1020" t="s">
        <v>282</v>
      </c>
      <c r="G1020" s="1">
        <v>44804</v>
      </c>
      <c r="H1020" s="1">
        <v>44804</v>
      </c>
      <c r="I1020">
        <v>0.44563007270574317</v>
      </c>
      <c r="J1020">
        <v>25.87</v>
      </c>
      <c r="K1020">
        <v>3.0282499999999999</v>
      </c>
      <c r="L1020">
        <v>5.1848000000000001</v>
      </c>
      <c r="M1020">
        <v>3.54</v>
      </c>
      <c r="N1020">
        <v>-4.0999999999999996</v>
      </c>
      <c r="O1020" s="4">
        <v>25.769335237601361</v>
      </c>
      <c r="P1020">
        <v>1.601370123852438</v>
      </c>
      <c r="Q1020">
        <v>14.013776825556009</v>
      </c>
      <c r="R1020">
        <v>9.5674603174603181</v>
      </c>
      <c r="S1020" s="2">
        <v>-2.8914375375934109</v>
      </c>
    </row>
    <row r="1021" spans="1:19" x14ac:dyDescent="0.35">
      <c r="A1021" t="s">
        <v>37</v>
      </c>
      <c r="B1021" t="s">
        <v>135</v>
      </c>
      <c r="C1021" t="s">
        <v>185</v>
      </c>
      <c r="D1021" t="s">
        <v>253</v>
      </c>
      <c r="E1021" t="s">
        <v>265</v>
      </c>
      <c r="F1021" t="s">
        <v>282</v>
      </c>
      <c r="G1021" s="1">
        <v>44834</v>
      </c>
      <c r="H1021" s="1">
        <v>44834</v>
      </c>
      <c r="I1021">
        <v>1.1257185233293669</v>
      </c>
      <c r="J1021">
        <v>31.62</v>
      </c>
      <c r="K1021">
        <v>3.6573500000000001</v>
      </c>
      <c r="L1021">
        <v>5.4138000000000002</v>
      </c>
      <c r="M1021">
        <v>4.32</v>
      </c>
      <c r="N1021">
        <v>-4.1900000000000004</v>
      </c>
      <c r="O1021" s="4">
        <v>25.769335237601361</v>
      </c>
      <c r="P1021">
        <v>1.601370123852438</v>
      </c>
      <c r="Q1021">
        <v>14.013776825556009</v>
      </c>
      <c r="R1021">
        <v>9.4841269841269842</v>
      </c>
      <c r="S1021" s="2">
        <v>-2.7230067855965818</v>
      </c>
    </row>
    <row r="1022" spans="1:19" x14ac:dyDescent="0.35">
      <c r="A1022" t="s">
        <v>37</v>
      </c>
      <c r="B1022" t="s">
        <v>135</v>
      </c>
      <c r="C1022" t="s">
        <v>185</v>
      </c>
      <c r="D1022" t="s">
        <v>253</v>
      </c>
      <c r="E1022" t="s">
        <v>265</v>
      </c>
      <c r="F1022" t="s">
        <v>282</v>
      </c>
      <c r="G1022" s="1">
        <v>44865</v>
      </c>
      <c r="H1022" s="1">
        <v>44865</v>
      </c>
      <c r="I1022">
        <v>0.53791503380357852</v>
      </c>
      <c r="J1022">
        <v>25.88</v>
      </c>
      <c r="K1022">
        <v>4.17035</v>
      </c>
      <c r="L1022">
        <v>5.1795999999999998</v>
      </c>
      <c r="M1022">
        <v>4.32</v>
      </c>
      <c r="N1022">
        <v>-4.1900000000000004</v>
      </c>
      <c r="O1022" s="4">
        <v>24.479782931204991</v>
      </c>
      <c r="P1022">
        <v>1.6015071257456011</v>
      </c>
      <c r="Q1022">
        <v>18.19973831357062</v>
      </c>
      <c r="R1022">
        <v>9.4047619047619051</v>
      </c>
      <c r="S1022" s="2">
        <v>-2.5638837281415139</v>
      </c>
    </row>
    <row r="1023" spans="1:19" x14ac:dyDescent="0.35">
      <c r="A1023" t="s">
        <v>37</v>
      </c>
      <c r="B1023" t="s">
        <v>135</v>
      </c>
      <c r="C1023" t="s">
        <v>185</v>
      </c>
      <c r="D1023" t="s">
        <v>253</v>
      </c>
      <c r="E1023" t="s">
        <v>265</v>
      </c>
      <c r="F1023" t="s">
        <v>282</v>
      </c>
      <c r="G1023" s="1">
        <v>44895</v>
      </c>
      <c r="H1023" s="1">
        <v>44895</v>
      </c>
      <c r="I1023">
        <v>-0.1432995901758867</v>
      </c>
      <c r="J1023">
        <v>20.58</v>
      </c>
      <c r="K1023">
        <v>4.4135</v>
      </c>
      <c r="L1023">
        <v>5.1906999999999996</v>
      </c>
      <c r="M1023">
        <v>4.32</v>
      </c>
      <c r="N1023">
        <v>-4.1900000000000004</v>
      </c>
      <c r="O1023" s="4">
        <v>24.479782931204991</v>
      </c>
      <c r="P1023">
        <v>1.6015071257456011</v>
      </c>
      <c r="Q1023">
        <v>18.19973831357062</v>
      </c>
      <c r="R1023">
        <v>9.325396825396826</v>
      </c>
      <c r="S1023" s="2">
        <v>-2.406035097194414</v>
      </c>
    </row>
    <row r="1024" spans="1:19" x14ac:dyDescent="0.35">
      <c r="A1024" t="s">
        <v>37</v>
      </c>
      <c r="B1024" t="s">
        <v>135</v>
      </c>
      <c r="C1024" t="s">
        <v>185</v>
      </c>
      <c r="D1024" t="s">
        <v>253</v>
      </c>
      <c r="E1024" t="s">
        <v>265</v>
      </c>
      <c r="F1024" t="s">
        <v>282</v>
      </c>
      <c r="G1024" s="1">
        <v>44925</v>
      </c>
      <c r="H1024" s="1">
        <v>44926</v>
      </c>
      <c r="I1024">
        <v>-0.51225309390989349</v>
      </c>
      <c r="J1024">
        <v>21.67</v>
      </c>
      <c r="K1024">
        <v>4.609</v>
      </c>
      <c r="L1024">
        <v>5.2859999999999996</v>
      </c>
      <c r="M1024">
        <v>2.7</v>
      </c>
      <c r="N1024">
        <v>-4.57</v>
      </c>
      <c r="O1024" s="4">
        <v>24.479782931204991</v>
      </c>
      <c r="P1024">
        <v>1.6015071257456011</v>
      </c>
      <c r="Q1024">
        <v>18.19973831357062</v>
      </c>
      <c r="R1024">
        <v>9.2380952380952372</v>
      </c>
      <c r="S1024" s="2">
        <v>-2.2338956672949051</v>
      </c>
    </row>
    <row r="1025" spans="1:19" x14ac:dyDescent="0.35">
      <c r="A1025" t="s">
        <v>37</v>
      </c>
      <c r="B1025" t="s">
        <v>135</v>
      </c>
      <c r="C1025" t="s">
        <v>185</v>
      </c>
      <c r="D1025" t="s">
        <v>253</v>
      </c>
      <c r="E1025" t="s">
        <v>265</v>
      </c>
      <c r="F1025" t="s">
        <v>282</v>
      </c>
      <c r="G1025" s="1">
        <v>44957</v>
      </c>
      <c r="H1025" s="1">
        <v>44957</v>
      </c>
      <c r="I1025">
        <v>-0.86543733667968858</v>
      </c>
      <c r="J1025">
        <v>19.399999999999999</v>
      </c>
      <c r="K1025">
        <v>4.7069999999999999</v>
      </c>
      <c r="L1025">
        <v>5.0758000000000001</v>
      </c>
      <c r="M1025">
        <v>2.7</v>
      </c>
      <c r="N1025">
        <v>-4.57</v>
      </c>
      <c r="O1025" s="4">
        <v>23.9333464646128</v>
      </c>
      <c r="P1025">
        <v>1.542234076057543</v>
      </c>
      <c r="Q1025">
        <v>15.43340792821677</v>
      </c>
      <c r="R1025">
        <v>9.1507936507936503</v>
      </c>
      <c r="S1025" s="2">
        <v>-2.063345592370891</v>
      </c>
    </row>
    <row r="1026" spans="1:19" x14ac:dyDescent="0.35">
      <c r="A1026" t="s">
        <v>37</v>
      </c>
      <c r="B1026" t="s">
        <v>135</v>
      </c>
      <c r="C1026" t="s">
        <v>185</v>
      </c>
      <c r="D1026" t="s">
        <v>253</v>
      </c>
      <c r="E1026" t="s">
        <v>265</v>
      </c>
      <c r="F1026" t="s">
        <v>282</v>
      </c>
      <c r="G1026" s="1">
        <v>44985</v>
      </c>
      <c r="H1026" s="1">
        <v>44985</v>
      </c>
      <c r="I1026">
        <v>-1.48425271392596</v>
      </c>
      <c r="J1026">
        <v>20.7</v>
      </c>
      <c r="K1026">
        <v>4.9189999999999996</v>
      </c>
      <c r="L1026">
        <v>5.2363999999999997</v>
      </c>
      <c r="M1026">
        <v>2.7</v>
      </c>
      <c r="N1026">
        <v>-4.57</v>
      </c>
      <c r="O1026" s="4">
        <v>23.9333464646128</v>
      </c>
      <c r="P1026">
        <v>1.542234076057543</v>
      </c>
      <c r="Q1026">
        <v>15.43340792821677</v>
      </c>
      <c r="R1026">
        <v>9.0793650793650791</v>
      </c>
      <c r="S1026" s="2">
        <v>-1.925004357832194</v>
      </c>
    </row>
    <row r="1027" spans="1:19" x14ac:dyDescent="0.35">
      <c r="A1027" t="s">
        <v>37</v>
      </c>
      <c r="B1027" t="s">
        <v>135</v>
      </c>
      <c r="C1027" t="s">
        <v>185</v>
      </c>
      <c r="D1027" t="s">
        <v>253</v>
      </c>
      <c r="E1027" t="s">
        <v>265</v>
      </c>
      <c r="F1027" t="s">
        <v>282</v>
      </c>
      <c r="G1027" s="1">
        <v>45016</v>
      </c>
      <c r="H1027" s="1">
        <v>45016</v>
      </c>
      <c r="I1027">
        <v>-1.3892789883472321</v>
      </c>
      <c r="J1027">
        <v>18.7</v>
      </c>
      <c r="K1027">
        <v>4.9322499999999998</v>
      </c>
      <c r="L1027">
        <v>5.0640000000000001</v>
      </c>
      <c r="M1027">
        <v>4.4400000000000004</v>
      </c>
      <c r="N1027">
        <v>-5.98</v>
      </c>
      <c r="O1027" s="4">
        <v>23.9333464646128</v>
      </c>
      <c r="P1027">
        <v>1.542234076057543</v>
      </c>
      <c r="Q1027">
        <v>15.43340792821677</v>
      </c>
      <c r="R1027">
        <v>8.9880952380952372</v>
      </c>
      <c r="S1027" s="2">
        <v>-1.7498299486966911</v>
      </c>
    </row>
    <row r="1028" spans="1:19" x14ac:dyDescent="0.35">
      <c r="A1028" t="s">
        <v>37</v>
      </c>
      <c r="B1028" t="s">
        <v>135</v>
      </c>
      <c r="C1028" t="s">
        <v>185</v>
      </c>
      <c r="D1028" t="s">
        <v>253</v>
      </c>
      <c r="E1028" t="s">
        <v>265</v>
      </c>
      <c r="F1028" t="s">
        <v>282</v>
      </c>
      <c r="G1028" s="1">
        <v>45044</v>
      </c>
      <c r="H1028" s="1">
        <v>45046</v>
      </c>
      <c r="I1028">
        <v>-1.14450107375071</v>
      </c>
      <c r="J1028">
        <v>15.78</v>
      </c>
      <c r="K1028">
        <v>5.0880000000000001</v>
      </c>
      <c r="L1028">
        <v>4.9878</v>
      </c>
      <c r="M1028">
        <v>4.4400000000000004</v>
      </c>
      <c r="N1028">
        <v>-5.98</v>
      </c>
      <c r="O1028" s="4">
        <v>22.704910793274991</v>
      </c>
      <c r="P1028">
        <v>1.4681369964792701</v>
      </c>
      <c r="Q1028">
        <v>17.614370484031131</v>
      </c>
      <c r="R1028">
        <v>8.9166666666666661</v>
      </c>
      <c r="S1028" s="2">
        <v>-1.614002636954426</v>
      </c>
    </row>
    <row r="1029" spans="1:19" x14ac:dyDescent="0.35">
      <c r="A1029" t="s">
        <v>37</v>
      </c>
      <c r="B1029" t="s">
        <v>135</v>
      </c>
      <c r="C1029" t="s">
        <v>185</v>
      </c>
      <c r="D1029" t="s">
        <v>253</v>
      </c>
      <c r="E1029" t="s">
        <v>265</v>
      </c>
      <c r="F1029" t="s">
        <v>282</v>
      </c>
      <c r="G1029" s="1">
        <v>45077</v>
      </c>
      <c r="H1029" s="1">
        <v>45077</v>
      </c>
      <c r="I1029">
        <v>-0.81019462790946495</v>
      </c>
      <c r="J1029">
        <v>17.940000000000001</v>
      </c>
      <c r="K1029">
        <v>5.2396500000000001</v>
      </c>
      <c r="L1029">
        <v>5.0555000000000003</v>
      </c>
      <c r="M1029">
        <v>4.4400000000000004</v>
      </c>
      <c r="N1029">
        <v>-5.98</v>
      </c>
      <c r="O1029" s="4">
        <v>22.704910793274991</v>
      </c>
      <c r="P1029">
        <v>1.4681369964792701</v>
      </c>
      <c r="Q1029">
        <v>17.614370484031131</v>
      </c>
      <c r="R1029">
        <v>8.8293650793650791</v>
      </c>
      <c r="S1029" s="2">
        <v>-1.449523200442471</v>
      </c>
    </row>
    <row r="1030" spans="1:19" x14ac:dyDescent="0.35">
      <c r="A1030" t="s">
        <v>37</v>
      </c>
      <c r="B1030" t="s">
        <v>135</v>
      </c>
      <c r="C1030" t="s">
        <v>185</v>
      </c>
      <c r="D1030" t="s">
        <v>253</v>
      </c>
      <c r="E1030" t="s">
        <v>265</v>
      </c>
      <c r="F1030" t="s">
        <v>282</v>
      </c>
      <c r="G1030" s="1">
        <v>45107</v>
      </c>
      <c r="H1030" s="1">
        <v>45107</v>
      </c>
      <c r="I1030">
        <v>5.062241774465992E-2</v>
      </c>
      <c r="J1030">
        <v>13.59</v>
      </c>
      <c r="K1030">
        <v>5.2733999999999996</v>
      </c>
      <c r="L1030">
        <v>4.7874999999999996</v>
      </c>
      <c r="M1030">
        <v>3.85</v>
      </c>
      <c r="N1030">
        <v>-6.28</v>
      </c>
      <c r="O1030" s="4">
        <v>22.704910793274991</v>
      </c>
      <c r="P1030">
        <v>1.4681369964792701</v>
      </c>
      <c r="Q1030">
        <v>17.614370484031131</v>
      </c>
      <c r="R1030">
        <v>8.7460317460317452</v>
      </c>
      <c r="S1030" s="2">
        <v>-1.294114421623926</v>
      </c>
    </row>
    <row r="1031" spans="1:19" x14ac:dyDescent="0.35">
      <c r="A1031" t="s">
        <v>37</v>
      </c>
      <c r="B1031" t="s">
        <v>135</v>
      </c>
      <c r="C1031" t="s">
        <v>185</v>
      </c>
      <c r="D1031" t="s">
        <v>253</v>
      </c>
      <c r="E1031" t="s">
        <v>265</v>
      </c>
      <c r="F1031" t="s">
        <v>282</v>
      </c>
      <c r="G1031" s="1">
        <v>45138</v>
      </c>
      <c r="H1031" s="1">
        <v>45138</v>
      </c>
      <c r="I1031">
        <v>0.61932833582248836</v>
      </c>
      <c r="J1031">
        <v>13.63</v>
      </c>
      <c r="K1031">
        <v>5.3836500000000003</v>
      </c>
      <c r="L1031">
        <v>4.7268999999999997</v>
      </c>
      <c r="M1031">
        <v>3.85</v>
      </c>
      <c r="N1031">
        <v>-6.28</v>
      </c>
      <c r="O1031" s="4">
        <v>21.96589376945321</v>
      </c>
      <c r="P1031">
        <v>1.463698566226973</v>
      </c>
      <c r="Q1031">
        <v>15.33129367357432</v>
      </c>
      <c r="R1031">
        <v>8.662698412698413</v>
      </c>
      <c r="S1031" s="2">
        <v>-1.1402862371987621</v>
      </c>
    </row>
    <row r="1032" spans="1:19" x14ac:dyDescent="0.35">
      <c r="A1032" t="s">
        <v>37</v>
      </c>
      <c r="B1032" t="s">
        <v>135</v>
      </c>
      <c r="C1032" t="s">
        <v>185</v>
      </c>
      <c r="D1032" t="s">
        <v>253</v>
      </c>
      <c r="E1032" t="s">
        <v>265</v>
      </c>
      <c r="F1032" t="s">
        <v>282</v>
      </c>
      <c r="G1032" s="1">
        <v>45169</v>
      </c>
      <c r="H1032" s="1">
        <v>45169</v>
      </c>
      <c r="I1032">
        <v>-2.3931625994196178E-2</v>
      </c>
      <c r="J1032">
        <v>13.57</v>
      </c>
      <c r="K1032">
        <v>5.4212999999999996</v>
      </c>
      <c r="L1032">
        <v>4.9553000000000003</v>
      </c>
      <c r="M1032">
        <v>3.85</v>
      </c>
      <c r="N1032">
        <v>-6.28</v>
      </c>
      <c r="O1032" s="4">
        <v>21.96589376945321</v>
      </c>
      <c r="P1032">
        <v>1.463698566226973</v>
      </c>
      <c r="Q1032">
        <v>15.33129367357432</v>
      </c>
      <c r="R1032">
        <v>8.5714285714285712</v>
      </c>
      <c r="S1032" s="2">
        <v>-0.9736488095547613</v>
      </c>
    </row>
    <row r="1033" spans="1:19" x14ac:dyDescent="0.35">
      <c r="A1033" t="s">
        <v>37</v>
      </c>
      <c r="B1033" t="s">
        <v>135</v>
      </c>
      <c r="C1033" t="s">
        <v>185</v>
      </c>
      <c r="D1033" t="s">
        <v>253</v>
      </c>
      <c r="E1033" t="s">
        <v>265</v>
      </c>
      <c r="F1033" t="s">
        <v>282</v>
      </c>
      <c r="G1033" s="1">
        <v>45198</v>
      </c>
      <c r="H1033" s="1">
        <v>45199</v>
      </c>
      <c r="I1033">
        <v>-1.049021704247207</v>
      </c>
      <c r="J1033">
        <v>17.52</v>
      </c>
      <c r="K1033">
        <v>5.4066999999999998</v>
      </c>
      <c r="L1033">
        <v>5.0324999999999998</v>
      </c>
      <c r="M1033">
        <v>2.35</v>
      </c>
      <c r="N1033">
        <v>-7.48</v>
      </c>
      <c r="O1033" s="4">
        <v>21.96589376945321</v>
      </c>
      <c r="P1033">
        <v>1.463698566226973</v>
      </c>
      <c r="Q1033">
        <v>15.33129367357432</v>
      </c>
      <c r="R1033">
        <v>8.4920634920634921</v>
      </c>
      <c r="S1033" s="2">
        <v>-0.83033448010900734</v>
      </c>
    </row>
    <row r="1034" spans="1:19" x14ac:dyDescent="0.35">
      <c r="A1034" t="s">
        <v>37</v>
      </c>
      <c r="B1034" t="s">
        <v>135</v>
      </c>
      <c r="C1034" t="s">
        <v>185</v>
      </c>
      <c r="D1034" t="s">
        <v>253</v>
      </c>
      <c r="E1034" t="s">
        <v>265</v>
      </c>
      <c r="F1034" t="s">
        <v>282</v>
      </c>
      <c r="G1034" s="1">
        <v>45230</v>
      </c>
      <c r="H1034" s="1">
        <v>45230</v>
      </c>
      <c r="I1034">
        <v>-0.37497117627841359</v>
      </c>
      <c r="J1034">
        <v>18.14</v>
      </c>
      <c r="K1034">
        <v>5.4016000000000002</v>
      </c>
      <c r="L1034">
        <v>5.0377999999999998</v>
      </c>
      <c r="M1034">
        <v>2.35</v>
      </c>
      <c r="N1034">
        <v>-7.48</v>
      </c>
      <c r="O1034" s="4">
        <v>33.604368753927197</v>
      </c>
      <c r="P1034">
        <v>1.4039245864652961</v>
      </c>
      <c r="Q1034">
        <v>16.52880828593398</v>
      </c>
      <c r="R1034">
        <v>8.4087301587301582</v>
      </c>
      <c r="S1034" s="2">
        <v>-0.6814675716013241</v>
      </c>
    </row>
    <row r="1035" spans="1:19" x14ac:dyDescent="0.35">
      <c r="A1035" t="s">
        <v>37</v>
      </c>
      <c r="B1035" t="s">
        <v>135</v>
      </c>
      <c r="C1035" t="s">
        <v>185</v>
      </c>
      <c r="D1035" t="s">
        <v>253</v>
      </c>
      <c r="E1035" t="s">
        <v>265</v>
      </c>
      <c r="F1035" t="s">
        <v>282</v>
      </c>
      <c r="G1035" s="1">
        <v>45260</v>
      </c>
      <c r="H1035" s="1">
        <v>45260</v>
      </c>
      <c r="I1035">
        <v>-0.338816302101133</v>
      </c>
      <c r="J1035">
        <v>12.92</v>
      </c>
      <c r="K1035">
        <v>5.3635000000000002</v>
      </c>
      <c r="L1035">
        <v>4.92</v>
      </c>
      <c r="M1035">
        <v>2.35</v>
      </c>
      <c r="N1035">
        <v>-7.48</v>
      </c>
      <c r="O1035" s="4">
        <v>33.604368753927197</v>
      </c>
      <c r="P1035">
        <v>1.4039245864652961</v>
      </c>
      <c r="Q1035">
        <v>16.52880828593398</v>
      </c>
      <c r="R1035">
        <v>8.3293650793650791</v>
      </c>
      <c r="S1035" s="2">
        <v>-0.54124744106013312</v>
      </c>
    </row>
    <row r="1036" spans="1:19" x14ac:dyDescent="0.35">
      <c r="A1036" t="s">
        <v>37</v>
      </c>
      <c r="B1036" t="s">
        <v>135</v>
      </c>
      <c r="C1036" t="s">
        <v>185</v>
      </c>
      <c r="D1036" t="s">
        <v>253</v>
      </c>
      <c r="E1036" t="s">
        <v>265</v>
      </c>
      <c r="F1036" t="s">
        <v>282</v>
      </c>
      <c r="G1036" s="1">
        <v>45289</v>
      </c>
      <c r="H1036" s="1">
        <v>45291</v>
      </c>
      <c r="I1036">
        <v>-0.42378225124825869</v>
      </c>
      <c r="J1036">
        <v>12.45</v>
      </c>
      <c r="K1036">
        <v>5.3064</v>
      </c>
      <c r="L1036">
        <v>4.8525</v>
      </c>
      <c r="M1036">
        <v>2.38</v>
      </c>
      <c r="N1036">
        <v>-8.84</v>
      </c>
      <c r="O1036" s="4">
        <v>33.604368753927197</v>
      </c>
      <c r="P1036">
        <v>1.4039245864652961</v>
      </c>
      <c r="Q1036">
        <v>16.52880828593398</v>
      </c>
      <c r="R1036">
        <v>8.25</v>
      </c>
      <c r="S1036" s="2">
        <v>-0.40256842623469508</v>
      </c>
    </row>
    <row r="1037" spans="1:19" x14ac:dyDescent="0.35">
      <c r="A1037" t="s">
        <v>37</v>
      </c>
      <c r="B1037" t="s">
        <v>135</v>
      </c>
      <c r="C1037" t="s">
        <v>185</v>
      </c>
      <c r="D1037" t="s">
        <v>253</v>
      </c>
      <c r="E1037" t="s">
        <v>265</v>
      </c>
      <c r="F1037" t="s">
        <v>282</v>
      </c>
      <c r="G1037" s="1">
        <v>45322</v>
      </c>
      <c r="H1037" s="1">
        <v>45322</v>
      </c>
      <c r="I1037">
        <v>-0.71406380845438999</v>
      </c>
      <c r="J1037">
        <v>14.35</v>
      </c>
      <c r="K1037">
        <v>5.3124500000000001</v>
      </c>
      <c r="L1037">
        <v>4.9554</v>
      </c>
      <c r="M1037">
        <v>2.38</v>
      </c>
      <c r="N1037">
        <v>-8.84</v>
      </c>
      <c r="O1037" s="4">
        <v>27.13739921032904</v>
      </c>
      <c r="P1037">
        <v>1.3474342687461549</v>
      </c>
      <c r="Q1037">
        <v>12.83732168165858</v>
      </c>
      <c r="R1037">
        <v>8.162698412698413</v>
      </c>
      <c r="S1037" s="2">
        <v>-0.25182667572529738</v>
      </c>
    </row>
    <row r="1038" spans="1:19" x14ac:dyDescent="0.35">
      <c r="A1038" t="s">
        <v>37</v>
      </c>
      <c r="B1038" t="s">
        <v>135</v>
      </c>
      <c r="C1038" t="s">
        <v>185</v>
      </c>
      <c r="D1038" t="s">
        <v>253</v>
      </c>
      <c r="E1038" t="s">
        <v>265</v>
      </c>
      <c r="F1038" t="s">
        <v>282</v>
      </c>
      <c r="G1038" s="1">
        <v>45351</v>
      </c>
      <c r="H1038" s="1">
        <v>45351</v>
      </c>
      <c r="I1038">
        <v>-0.13922660487293201</v>
      </c>
      <c r="J1038">
        <v>13.4</v>
      </c>
      <c r="K1038">
        <v>5.3396499999999998</v>
      </c>
      <c r="L1038">
        <v>4.9702999999999999</v>
      </c>
      <c r="M1038">
        <v>2.38</v>
      </c>
      <c r="N1038">
        <v>-8.84</v>
      </c>
      <c r="O1038" s="4">
        <v>27.13739921032904</v>
      </c>
      <c r="P1038">
        <v>1.3474342687461549</v>
      </c>
      <c r="Q1038">
        <v>12.83732168165858</v>
      </c>
      <c r="R1038">
        <v>8.087301587301587</v>
      </c>
      <c r="S1038" s="2">
        <v>-0.12318359280969469</v>
      </c>
    </row>
    <row r="1039" spans="1:19" x14ac:dyDescent="0.35">
      <c r="A1039" t="s">
        <v>37</v>
      </c>
      <c r="B1039" t="s">
        <v>135</v>
      </c>
      <c r="C1039" t="s">
        <v>185</v>
      </c>
      <c r="D1039" t="s">
        <v>253</v>
      </c>
      <c r="E1039" t="s">
        <v>265</v>
      </c>
      <c r="F1039" t="s">
        <v>282</v>
      </c>
      <c r="G1039" s="1">
        <v>45380</v>
      </c>
      <c r="H1039" s="1">
        <v>45382</v>
      </c>
      <c r="I1039">
        <v>0.14064100981158309</v>
      </c>
      <c r="J1039">
        <v>13.01</v>
      </c>
      <c r="K1039">
        <v>5.3158599999999998</v>
      </c>
      <c r="L1039">
        <v>5.0145</v>
      </c>
      <c r="M1039">
        <v>2.56</v>
      </c>
      <c r="N1039">
        <v>-8.98</v>
      </c>
      <c r="O1039" s="4">
        <v>27.13739921032904</v>
      </c>
      <c r="P1039">
        <v>1.3474342687461549</v>
      </c>
      <c r="Q1039">
        <v>12.83732168165858</v>
      </c>
      <c r="R1039">
        <v>8.0039682539682548</v>
      </c>
      <c r="S1039" s="2">
        <v>1.7313731710921761E-2</v>
      </c>
    </row>
    <row r="1040" spans="1:19" x14ac:dyDescent="0.35">
      <c r="A1040" t="s">
        <v>37</v>
      </c>
      <c r="B1040" t="s">
        <v>135</v>
      </c>
      <c r="C1040" t="s">
        <v>185</v>
      </c>
      <c r="D1040" t="s">
        <v>253</v>
      </c>
      <c r="E1040" t="s">
        <v>265</v>
      </c>
      <c r="F1040" t="s">
        <v>282</v>
      </c>
      <c r="G1040" s="1">
        <v>45412</v>
      </c>
      <c r="H1040" s="1">
        <v>45412</v>
      </c>
      <c r="I1040">
        <v>0.32291185584537102</v>
      </c>
      <c r="J1040">
        <v>15.65</v>
      </c>
      <c r="K1040">
        <v>5.3503100000000003</v>
      </c>
      <c r="L1040">
        <v>5.1936</v>
      </c>
      <c r="M1040">
        <v>2.56</v>
      </c>
      <c r="N1040">
        <v>-8.98</v>
      </c>
      <c r="O1040" s="4">
        <v>26.641134444622871</v>
      </c>
      <c r="P1040">
        <v>1.2936544235514169</v>
      </c>
      <c r="Q1040">
        <v>19.514783705106758</v>
      </c>
      <c r="R1040">
        <v>7.9206349206349209</v>
      </c>
      <c r="S1040" s="2">
        <v>0.15601521486817699</v>
      </c>
    </row>
    <row r="1041" spans="1:19" x14ac:dyDescent="0.35">
      <c r="A1041" t="s">
        <v>37</v>
      </c>
      <c r="B1041" t="s">
        <v>135</v>
      </c>
      <c r="C1041" t="s">
        <v>185</v>
      </c>
      <c r="D1041" t="s">
        <v>253</v>
      </c>
      <c r="E1041" t="s">
        <v>265</v>
      </c>
      <c r="F1041" t="s">
        <v>282</v>
      </c>
      <c r="G1041" s="1">
        <v>45443</v>
      </c>
      <c r="H1041" s="1">
        <v>45443</v>
      </c>
      <c r="I1041">
        <v>0.19986780669703119</v>
      </c>
      <c r="J1041">
        <v>12.92</v>
      </c>
      <c r="K1041">
        <v>5.34945</v>
      </c>
      <c r="L1041">
        <v>5.2458999999999998</v>
      </c>
      <c r="M1041">
        <v>2.56</v>
      </c>
      <c r="N1041">
        <v>-8.98</v>
      </c>
      <c r="O1041" s="4">
        <v>26.641134444622871</v>
      </c>
      <c r="P1041">
        <v>1.2936544235514169</v>
      </c>
      <c r="Q1041">
        <v>19.514783705106758</v>
      </c>
      <c r="R1041">
        <v>7.837301587301587</v>
      </c>
      <c r="S1041" s="2">
        <v>0.29289546261898058</v>
      </c>
    </row>
    <row r="1042" spans="1:19" x14ac:dyDescent="0.35">
      <c r="A1042" t="s">
        <v>37</v>
      </c>
      <c r="B1042" t="s">
        <v>135</v>
      </c>
      <c r="C1042" t="s">
        <v>185</v>
      </c>
      <c r="D1042" t="s">
        <v>253</v>
      </c>
      <c r="E1042" t="s">
        <v>265</v>
      </c>
      <c r="F1042" t="s">
        <v>282</v>
      </c>
      <c r="G1042" s="1">
        <v>45471</v>
      </c>
      <c r="H1042" s="1">
        <v>45473</v>
      </c>
      <c r="I1042">
        <v>0.56984972923487653</v>
      </c>
      <c r="J1042">
        <v>12.44</v>
      </c>
      <c r="K1042">
        <v>5.3233499999999996</v>
      </c>
      <c r="L1042">
        <v>5.5941000000000001</v>
      </c>
      <c r="M1042">
        <v>3.34</v>
      </c>
      <c r="N1042">
        <v>-9.8000000000000007</v>
      </c>
      <c r="O1042" s="4">
        <v>26.641134444622871</v>
      </c>
      <c r="P1042">
        <v>1.2936544235514169</v>
      </c>
      <c r="Q1042">
        <v>19.514783705106758</v>
      </c>
      <c r="R1042">
        <v>7.7579365079365079</v>
      </c>
      <c r="S1042" s="2">
        <v>0.42154092658803771</v>
      </c>
    </row>
    <row r="1043" spans="1:19" x14ac:dyDescent="0.35">
      <c r="A1043" t="s">
        <v>37</v>
      </c>
      <c r="B1043" t="s">
        <v>135</v>
      </c>
      <c r="C1043" t="s">
        <v>185</v>
      </c>
      <c r="D1043" t="s">
        <v>253</v>
      </c>
      <c r="E1043" t="s">
        <v>265</v>
      </c>
      <c r="F1043" t="s">
        <v>282</v>
      </c>
      <c r="G1043" s="1">
        <v>45504</v>
      </c>
      <c r="H1043" s="1">
        <v>45504</v>
      </c>
      <c r="I1043">
        <v>0.50905800907828791</v>
      </c>
      <c r="J1043">
        <v>16.36</v>
      </c>
      <c r="K1043">
        <v>5.2203499999999998</v>
      </c>
      <c r="L1043">
        <v>5.6505000000000001</v>
      </c>
      <c r="M1043">
        <v>3.34</v>
      </c>
      <c r="N1043">
        <v>-9.8000000000000007</v>
      </c>
      <c r="O1043" s="4">
        <v>19.947174470889571</v>
      </c>
      <c r="P1043">
        <v>1.2945675184972329</v>
      </c>
      <c r="Q1043">
        <v>17.855482888614858</v>
      </c>
      <c r="R1043">
        <v>7.666666666666667</v>
      </c>
      <c r="S1043" s="2">
        <v>0.56738322035069233</v>
      </c>
    </row>
    <row r="1044" spans="1:19" x14ac:dyDescent="0.35">
      <c r="A1044" t="s">
        <v>37</v>
      </c>
      <c r="B1044" t="s">
        <v>135</v>
      </c>
      <c r="C1044" t="s">
        <v>185</v>
      </c>
      <c r="D1044" t="s">
        <v>253</v>
      </c>
      <c r="E1044" t="s">
        <v>265</v>
      </c>
      <c r="F1044" t="s">
        <v>282</v>
      </c>
      <c r="G1044" s="1">
        <v>45534</v>
      </c>
      <c r="H1044" s="1">
        <v>45535</v>
      </c>
      <c r="I1044">
        <v>0.49896622089929199</v>
      </c>
      <c r="J1044">
        <v>15</v>
      </c>
      <c r="K1044">
        <v>4.9880500000000003</v>
      </c>
      <c r="L1044">
        <v>5.6074999999999999</v>
      </c>
      <c r="M1044">
        <v>3.34</v>
      </c>
      <c r="N1044">
        <v>-9.8000000000000007</v>
      </c>
      <c r="O1044" s="4">
        <v>19.947174470889571</v>
      </c>
      <c r="P1044">
        <v>1.2945675184972329</v>
      </c>
      <c r="Q1044">
        <v>17.855482888614858</v>
      </c>
      <c r="R1044">
        <v>7.5793650793650791</v>
      </c>
      <c r="S1044" s="2">
        <v>0.70475212226185358</v>
      </c>
    </row>
    <row r="1045" spans="1:19" x14ac:dyDescent="0.35">
      <c r="A1045" t="s">
        <v>37</v>
      </c>
      <c r="B1045" t="s">
        <v>135</v>
      </c>
      <c r="C1045" t="s">
        <v>185</v>
      </c>
      <c r="D1045" t="s">
        <v>253</v>
      </c>
      <c r="E1045" t="s">
        <v>265</v>
      </c>
      <c r="F1045" t="s">
        <v>282</v>
      </c>
      <c r="G1045" s="1">
        <v>45565</v>
      </c>
      <c r="H1045" s="1">
        <v>45565</v>
      </c>
      <c r="I1045">
        <v>0.72912499027276212</v>
      </c>
      <c r="J1045">
        <v>16.73</v>
      </c>
      <c r="K1045">
        <v>4.5898399999999997</v>
      </c>
      <c r="L1045">
        <v>5.45</v>
      </c>
      <c r="M1045">
        <v>4.05</v>
      </c>
      <c r="N1045">
        <v>-9.24</v>
      </c>
      <c r="O1045" s="4">
        <v>19.947174470889571</v>
      </c>
      <c r="P1045">
        <v>1.2945675184972329</v>
      </c>
      <c r="Q1045">
        <v>17.855482888614858</v>
      </c>
      <c r="R1045">
        <v>7.496031746031746</v>
      </c>
      <c r="S1045" s="2">
        <v>0.83390359640596046</v>
      </c>
    </row>
    <row r="1046" spans="1:19" x14ac:dyDescent="0.35">
      <c r="A1046" t="s">
        <v>37</v>
      </c>
      <c r="B1046" t="s">
        <v>135</v>
      </c>
      <c r="C1046" t="s">
        <v>185</v>
      </c>
      <c r="D1046" t="s">
        <v>253</v>
      </c>
      <c r="E1046" t="s">
        <v>265</v>
      </c>
      <c r="F1046" t="s">
        <v>282</v>
      </c>
      <c r="G1046" s="1">
        <v>45596</v>
      </c>
      <c r="H1046" s="1">
        <v>45596</v>
      </c>
      <c r="I1046">
        <v>0.9593547103508806</v>
      </c>
      <c r="J1046">
        <v>23.16</v>
      </c>
      <c r="K1046">
        <v>4.5217000000000001</v>
      </c>
      <c r="L1046">
        <v>5.7873999999999999</v>
      </c>
      <c r="M1046">
        <v>4.05</v>
      </c>
      <c r="N1046">
        <v>-9.24</v>
      </c>
      <c r="O1046" s="4">
        <v>24.008698025682349</v>
      </c>
      <c r="P1046">
        <v>1.2381569490355431</v>
      </c>
      <c r="Q1046">
        <v>19.588096948963031</v>
      </c>
      <c r="R1046">
        <v>7.4047619047619051</v>
      </c>
      <c r="S1046" s="2">
        <v>0.97311150015755299</v>
      </c>
    </row>
    <row r="1047" spans="1:19" x14ac:dyDescent="0.35">
      <c r="A1047" t="s">
        <v>37</v>
      </c>
      <c r="B1047" t="s">
        <v>135</v>
      </c>
      <c r="C1047" t="s">
        <v>185</v>
      </c>
      <c r="D1047" t="s">
        <v>253</v>
      </c>
      <c r="E1047" t="s">
        <v>265</v>
      </c>
      <c r="F1047" t="s">
        <v>282</v>
      </c>
      <c r="G1047" s="1">
        <v>45625</v>
      </c>
      <c r="H1047" s="1">
        <v>45626</v>
      </c>
      <c r="I1047">
        <v>1.148746356337639</v>
      </c>
      <c r="J1047">
        <v>13.51</v>
      </c>
      <c r="K1047">
        <v>4.4500999999999999</v>
      </c>
      <c r="L1047">
        <v>5.9710000000000001</v>
      </c>
      <c r="M1047">
        <v>4.05</v>
      </c>
      <c r="N1047">
        <v>-9.24</v>
      </c>
      <c r="O1047" s="4">
        <v>24.008698025682349</v>
      </c>
      <c r="P1047">
        <v>1.2381569490355431</v>
      </c>
      <c r="Q1047">
        <v>19.588096948963031</v>
      </c>
      <c r="R1047">
        <v>7.3293650793650791</v>
      </c>
      <c r="S1047" s="2">
        <v>1.0863156632727859</v>
      </c>
    </row>
    <row r="1048" spans="1:19" x14ac:dyDescent="0.35">
      <c r="A1048" t="s">
        <v>37</v>
      </c>
      <c r="B1048" t="s">
        <v>135</v>
      </c>
      <c r="C1048" t="s">
        <v>185</v>
      </c>
      <c r="D1048" t="s">
        <v>253</v>
      </c>
      <c r="E1048" t="s">
        <v>265</v>
      </c>
      <c r="F1048" t="s">
        <v>282</v>
      </c>
      <c r="G1048" s="1">
        <v>45657</v>
      </c>
      <c r="H1048" s="1">
        <v>45657</v>
      </c>
      <c r="I1048">
        <v>1.838289816998911</v>
      </c>
      <c r="J1048">
        <v>17.350000000000001</v>
      </c>
      <c r="K1048">
        <v>4.3144999999999998</v>
      </c>
      <c r="L1048">
        <v>6.1736000000000004</v>
      </c>
      <c r="M1048">
        <v>3.61</v>
      </c>
      <c r="N1048">
        <v>-8.5</v>
      </c>
      <c r="O1048" s="4">
        <v>24.008698025682349</v>
      </c>
      <c r="P1048">
        <v>1.2381569490355431</v>
      </c>
      <c r="Q1048">
        <v>19.588096948963031</v>
      </c>
      <c r="R1048">
        <v>7.246031746031746</v>
      </c>
      <c r="S1048" s="2">
        <v>1.209522017879022</v>
      </c>
    </row>
    <row r="1049" spans="1:19" x14ac:dyDescent="0.35">
      <c r="A1049" t="s">
        <v>37</v>
      </c>
      <c r="B1049" t="s">
        <v>135</v>
      </c>
      <c r="C1049" t="s">
        <v>185</v>
      </c>
      <c r="D1049" t="s">
        <v>253</v>
      </c>
      <c r="E1049" t="s">
        <v>265</v>
      </c>
      <c r="F1049" t="s">
        <v>282</v>
      </c>
      <c r="G1049" s="1">
        <v>45688</v>
      </c>
      <c r="H1049" s="1">
        <v>45688</v>
      </c>
      <c r="I1049">
        <v>1.760000152587889</v>
      </c>
      <c r="J1049">
        <v>16.43</v>
      </c>
      <c r="K1049">
        <v>4.3275499999999996</v>
      </c>
      <c r="L1049">
        <v>5.8442999999999996</v>
      </c>
      <c r="M1049">
        <v>3.61</v>
      </c>
      <c r="N1049">
        <v>-8.5</v>
      </c>
      <c r="O1049" s="4">
        <v>18.79714489957594</v>
      </c>
      <c r="P1049">
        <v>1.220295481775626</v>
      </c>
      <c r="Q1049">
        <v>15.50824496035963</v>
      </c>
      <c r="R1049">
        <v>7.1587301587301591</v>
      </c>
      <c r="S1049" s="2">
        <v>1.3364107078530421</v>
      </c>
    </row>
    <row r="1050" spans="1:19" x14ac:dyDescent="0.35">
      <c r="A1050" t="s">
        <v>37</v>
      </c>
      <c r="B1050" t="s">
        <v>135</v>
      </c>
      <c r="C1050" t="s">
        <v>185</v>
      </c>
      <c r="D1050" t="s">
        <v>253</v>
      </c>
      <c r="E1050" t="s">
        <v>265</v>
      </c>
      <c r="F1050" t="s">
        <v>282</v>
      </c>
      <c r="G1050" s="1">
        <v>45716</v>
      </c>
      <c r="H1050" s="1">
        <v>45716</v>
      </c>
      <c r="I1050">
        <v>1.749481811272984</v>
      </c>
      <c r="J1050">
        <v>19.63</v>
      </c>
      <c r="K1050">
        <v>4.3177000000000003</v>
      </c>
      <c r="L1050">
        <v>5.8845999999999998</v>
      </c>
      <c r="M1050">
        <v>3.61</v>
      </c>
      <c r="N1050">
        <v>-8.5</v>
      </c>
      <c r="O1050" s="4">
        <v>18.79714489957594</v>
      </c>
      <c r="P1050">
        <v>1.220295481775626</v>
      </c>
      <c r="Q1050">
        <v>15.50824496035963</v>
      </c>
      <c r="R1050">
        <v>7.0793650793650791</v>
      </c>
      <c r="S1050" s="2">
        <v>1.4497977391496719</v>
      </c>
    </row>
    <row r="1051" spans="1:19" x14ac:dyDescent="0.35">
      <c r="A1051" t="s">
        <v>37</v>
      </c>
      <c r="B1051" t="s">
        <v>135</v>
      </c>
      <c r="C1051" t="s">
        <v>185</v>
      </c>
      <c r="D1051" t="s">
        <v>253</v>
      </c>
      <c r="E1051" t="s">
        <v>265</v>
      </c>
      <c r="F1051" t="s">
        <v>282</v>
      </c>
      <c r="G1051" s="1">
        <v>45747</v>
      </c>
      <c r="H1051" s="1">
        <v>45747</v>
      </c>
      <c r="I1051">
        <v>1.5346995989279539</v>
      </c>
      <c r="J1051">
        <v>22.28</v>
      </c>
      <c r="K1051">
        <v>4.3007</v>
      </c>
      <c r="L1051">
        <v>5.7058</v>
      </c>
      <c r="M1051">
        <v>2.85</v>
      </c>
      <c r="N1051">
        <v>-7.9</v>
      </c>
      <c r="O1051" s="4">
        <v>18.79714489957594</v>
      </c>
      <c r="P1051">
        <v>1.220295481775626</v>
      </c>
      <c r="Q1051">
        <v>15.50824496035963</v>
      </c>
      <c r="R1051">
        <v>7.003968253968254</v>
      </c>
      <c r="S1051" s="2">
        <v>1.5557580042586889</v>
      </c>
    </row>
    <row r="1052" spans="1:19" x14ac:dyDescent="0.35">
      <c r="A1052" t="s">
        <v>37</v>
      </c>
      <c r="B1052" t="s">
        <v>135</v>
      </c>
      <c r="C1052" t="s">
        <v>185</v>
      </c>
      <c r="D1052" t="s">
        <v>253</v>
      </c>
      <c r="E1052" t="s">
        <v>265</v>
      </c>
      <c r="F1052" t="s">
        <v>282</v>
      </c>
      <c r="G1052" s="1">
        <v>45777</v>
      </c>
      <c r="H1052" s="1">
        <v>45777</v>
      </c>
      <c r="I1052">
        <v>1.3105415394552209</v>
      </c>
      <c r="J1052">
        <v>24.7</v>
      </c>
      <c r="K1052">
        <v>4.2507700000000002</v>
      </c>
      <c r="L1052">
        <v>5.6733000000000002</v>
      </c>
      <c r="M1052">
        <v>2.85</v>
      </c>
      <c r="N1052">
        <v>-7.9</v>
      </c>
      <c r="O1052" s="4">
        <v>17.639857057952469</v>
      </c>
      <c r="P1052">
        <v>1.2033096271821579</v>
      </c>
      <c r="Q1052">
        <v>17.636833066465439</v>
      </c>
      <c r="R1052">
        <v>6.9246031746031749</v>
      </c>
      <c r="S1052" s="2">
        <v>1.6654217419267201</v>
      </c>
    </row>
    <row r="1053" spans="1:19" x14ac:dyDescent="0.35">
      <c r="A1053" t="s">
        <v>37</v>
      </c>
      <c r="B1053" t="s">
        <v>135</v>
      </c>
      <c r="C1053" t="s">
        <v>185</v>
      </c>
      <c r="D1053" t="s">
        <v>253</v>
      </c>
      <c r="E1053" t="s">
        <v>265</v>
      </c>
      <c r="F1053" t="s">
        <v>282</v>
      </c>
      <c r="G1053" s="1">
        <v>45807</v>
      </c>
      <c r="H1053" s="1">
        <v>45808</v>
      </c>
      <c r="I1053">
        <v>1.0996952068876491</v>
      </c>
      <c r="J1053">
        <v>18.57</v>
      </c>
      <c r="K1053">
        <v>4.3243999999999998</v>
      </c>
      <c r="L1053">
        <v>5.7233999999999998</v>
      </c>
      <c r="M1053">
        <v>2.85</v>
      </c>
      <c r="N1053">
        <v>-7.9</v>
      </c>
      <c r="O1053" s="4">
        <v>17.639857057952469</v>
      </c>
      <c r="P1053">
        <v>1.2033096271821579</v>
      </c>
      <c r="Q1053">
        <v>17.636833066465439</v>
      </c>
      <c r="R1053">
        <v>6.8412698412698409</v>
      </c>
      <c r="S1053" s="2">
        <v>1.77847413978407</v>
      </c>
    </row>
    <row r="1054" spans="1:19" x14ac:dyDescent="0.35">
      <c r="A1054" t="s">
        <v>37</v>
      </c>
      <c r="B1054" t="s">
        <v>135</v>
      </c>
      <c r="C1054" t="s">
        <v>185</v>
      </c>
      <c r="D1054" t="s">
        <v>253</v>
      </c>
      <c r="E1054" t="s">
        <v>265</v>
      </c>
      <c r="F1054" t="s">
        <v>282</v>
      </c>
      <c r="G1054" s="1">
        <v>45838</v>
      </c>
      <c r="H1054" s="1">
        <v>45838</v>
      </c>
      <c r="I1054">
        <v>0.96628680820022073</v>
      </c>
      <c r="J1054">
        <v>16.73</v>
      </c>
      <c r="K1054">
        <v>4.2821699999999998</v>
      </c>
      <c r="L1054">
        <v>5.4316000000000004</v>
      </c>
      <c r="M1054">
        <v>2.85</v>
      </c>
      <c r="N1054">
        <v>-7.3</v>
      </c>
      <c r="O1054" s="4">
        <v>17.639857057952469</v>
      </c>
      <c r="P1054">
        <v>1.2033096271821579</v>
      </c>
      <c r="Q1054">
        <v>17.636833066465439</v>
      </c>
      <c r="R1054">
        <v>6.7619047619047619</v>
      </c>
      <c r="S1054" s="2">
        <v>1.884122304173746</v>
      </c>
    </row>
    <row r="1055" spans="1:19" x14ac:dyDescent="0.35">
      <c r="A1055" t="s">
        <v>38</v>
      </c>
      <c r="B1055" t="s">
        <v>136</v>
      </c>
      <c r="C1055" t="s">
        <v>186</v>
      </c>
      <c r="D1055" t="s">
        <v>253</v>
      </c>
      <c r="E1055" t="s">
        <v>255</v>
      </c>
      <c r="F1055" t="s">
        <v>282</v>
      </c>
      <c r="G1055" s="1">
        <v>44865</v>
      </c>
      <c r="H1055" s="1">
        <v>44865</v>
      </c>
      <c r="I1055">
        <v>0.47794363787854982</v>
      </c>
      <c r="J1055">
        <v>25.88</v>
      </c>
      <c r="K1055">
        <v>4.17035</v>
      </c>
      <c r="L1055">
        <v>5.1795999999999998</v>
      </c>
      <c r="M1055">
        <v>4.32</v>
      </c>
      <c r="N1055">
        <v>-4.1900000000000004</v>
      </c>
      <c r="O1055" s="4">
        <v>13.745918311916419</v>
      </c>
      <c r="P1055">
        <v>6.0065950824586496</v>
      </c>
      <c r="Q1055">
        <v>16.216387457324331</v>
      </c>
      <c r="R1055">
        <v>9.4841269841269842</v>
      </c>
      <c r="S1055" s="2">
        <v>-2.7230067855965818</v>
      </c>
    </row>
    <row r="1056" spans="1:19" x14ac:dyDescent="0.35">
      <c r="A1056" t="s">
        <v>38</v>
      </c>
      <c r="B1056" t="s">
        <v>136</v>
      </c>
      <c r="C1056" t="s">
        <v>186</v>
      </c>
      <c r="D1056" t="s">
        <v>253</v>
      </c>
      <c r="E1056" t="s">
        <v>255</v>
      </c>
      <c r="F1056" t="s">
        <v>282</v>
      </c>
      <c r="G1056" s="1">
        <v>44895</v>
      </c>
      <c r="H1056" s="1">
        <v>44895</v>
      </c>
      <c r="I1056">
        <v>7.6719641817549089E-2</v>
      </c>
      <c r="J1056">
        <v>20.58</v>
      </c>
      <c r="K1056">
        <v>4.4135</v>
      </c>
      <c r="L1056">
        <v>5.1906999999999996</v>
      </c>
      <c r="M1056">
        <v>4.32</v>
      </c>
      <c r="N1056">
        <v>-4.1900000000000004</v>
      </c>
      <c r="O1056" s="4">
        <v>13.745918311916419</v>
      </c>
      <c r="P1056">
        <v>6.0065950824586496</v>
      </c>
      <c r="Q1056">
        <v>16.216387457324331</v>
      </c>
      <c r="R1056">
        <v>9.4047619047619051</v>
      </c>
      <c r="S1056" s="2">
        <v>-2.5638837281415139</v>
      </c>
    </row>
    <row r="1057" spans="1:19" x14ac:dyDescent="0.35">
      <c r="A1057" t="s">
        <v>38</v>
      </c>
      <c r="B1057" t="s">
        <v>136</v>
      </c>
      <c r="C1057" t="s">
        <v>186</v>
      </c>
      <c r="D1057" t="s">
        <v>253</v>
      </c>
      <c r="E1057" t="s">
        <v>255</v>
      </c>
      <c r="F1057" t="s">
        <v>282</v>
      </c>
      <c r="G1057" s="1">
        <v>44925</v>
      </c>
      <c r="H1057" s="1">
        <v>44926</v>
      </c>
      <c r="I1057">
        <v>-0.51722533245492031</v>
      </c>
      <c r="J1057">
        <v>21.67</v>
      </c>
      <c r="K1057">
        <v>4.609</v>
      </c>
      <c r="L1057">
        <v>5.2859999999999996</v>
      </c>
      <c r="M1057">
        <v>2.7</v>
      </c>
      <c r="N1057">
        <v>-4.57</v>
      </c>
      <c r="O1057" s="4">
        <v>13.745918311916419</v>
      </c>
      <c r="P1057">
        <v>6.0065950824586496</v>
      </c>
      <c r="Q1057">
        <v>16.216387457324331</v>
      </c>
      <c r="R1057">
        <v>9.3174603174603181</v>
      </c>
      <c r="S1057" s="2">
        <v>-2.3903210387831608</v>
      </c>
    </row>
    <row r="1058" spans="1:19" x14ac:dyDescent="0.35">
      <c r="A1058" t="s">
        <v>38</v>
      </c>
      <c r="B1058" t="s">
        <v>136</v>
      </c>
      <c r="C1058" t="s">
        <v>186</v>
      </c>
      <c r="D1058" t="s">
        <v>253</v>
      </c>
      <c r="E1058" t="s">
        <v>255</v>
      </c>
      <c r="F1058" t="s">
        <v>282</v>
      </c>
      <c r="G1058" s="1">
        <v>44957</v>
      </c>
      <c r="H1058" s="1">
        <v>44957</v>
      </c>
      <c r="I1058">
        <v>-0.87036929470443702</v>
      </c>
      <c r="J1058">
        <v>19.399999999999999</v>
      </c>
      <c r="K1058">
        <v>4.7069999999999999</v>
      </c>
      <c r="L1058">
        <v>5.0758000000000001</v>
      </c>
      <c r="M1058">
        <v>2.7</v>
      </c>
      <c r="N1058">
        <v>-4.57</v>
      </c>
      <c r="O1058" s="4">
        <v>3.2510269631862658</v>
      </c>
      <c r="P1058">
        <v>5.6261758457821376</v>
      </c>
      <c r="Q1058">
        <v>10.251216500934509</v>
      </c>
      <c r="R1058">
        <v>9.2301587301587293</v>
      </c>
      <c r="S1058" s="2">
        <v>-2.2183250630652518</v>
      </c>
    </row>
    <row r="1059" spans="1:19" x14ac:dyDescent="0.35">
      <c r="A1059" t="s">
        <v>38</v>
      </c>
      <c r="B1059" t="s">
        <v>136</v>
      </c>
      <c r="C1059" t="s">
        <v>186</v>
      </c>
      <c r="D1059" t="s">
        <v>253</v>
      </c>
      <c r="E1059" t="s">
        <v>255</v>
      </c>
      <c r="F1059" t="s">
        <v>282</v>
      </c>
      <c r="G1059" s="1">
        <v>44985</v>
      </c>
      <c r="H1059" s="1">
        <v>44985</v>
      </c>
      <c r="I1059">
        <v>-1.489171964864318</v>
      </c>
      <c r="J1059">
        <v>20.7</v>
      </c>
      <c r="K1059">
        <v>4.9189999999999996</v>
      </c>
      <c r="L1059">
        <v>5.2363999999999997</v>
      </c>
      <c r="M1059">
        <v>2.7</v>
      </c>
      <c r="N1059">
        <v>-4.57</v>
      </c>
      <c r="O1059" s="4">
        <v>3.2510269631862658</v>
      </c>
      <c r="P1059">
        <v>5.6261758457821376</v>
      </c>
      <c r="Q1059">
        <v>10.251216500934509</v>
      </c>
      <c r="R1059">
        <v>9.1587301587301582</v>
      </c>
      <c r="S1059" s="2">
        <v>-2.0787838091353978</v>
      </c>
    </row>
    <row r="1060" spans="1:19" x14ac:dyDescent="0.35">
      <c r="A1060" t="s">
        <v>38</v>
      </c>
      <c r="B1060" t="s">
        <v>136</v>
      </c>
      <c r="C1060" t="s">
        <v>186</v>
      </c>
      <c r="D1060" t="s">
        <v>253</v>
      </c>
      <c r="E1060" t="s">
        <v>255</v>
      </c>
      <c r="F1060" t="s">
        <v>282</v>
      </c>
      <c r="G1060" s="1">
        <v>45016</v>
      </c>
      <c r="H1060" s="1">
        <v>45016</v>
      </c>
      <c r="I1060">
        <v>-1.36419698655875</v>
      </c>
      <c r="J1060">
        <v>18.7</v>
      </c>
      <c r="K1060">
        <v>4.9322499999999998</v>
      </c>
      <c r="L1060">
        <v>5.0640000000000001</v>
      </c>
      <c r="M1060">
        <v>4.4400000000000004</v>
      </c>
      <c r="N1060">
        <v>-5.98</v>
      </c>
      <c r="O1060" s="4">
        <v>3.2510269631862658</v>
      </c>
      <c r="P1060">
        <v>5.6261758457821376</v>
      </c>
      <c r="Q1060">
        <v>10.251216500934509</v>
      </c>
      <c r="R1060">
        <v>9.0674603174603181</v>
      </c>
      <c r="S1060" s="2">
        <v>-1.90205353699302</v>
      </c>
    </row>
    <row r="1061" spans="1:19" x14ac:dyDescent="0.35">
      <c r="A1061" t="s">
        <v>38</v>
      </c>
      <c r="B1061" t="s">
        <v>136</v>
      </c>
      <c r="C1061" t="s">
        <v>186</v>
      </c>
      <c r="D1061" t="s">
        <v>253</v>
      </c>
      <c r="E1061" t="s">
        <v>255</v>
      </c>
      <c r="F1061" t="s">
        <v>282</v>
      </c>
      <c r="G1061" s="1">
        <v>45044</v>
      </c>
      <c r="H1061" s="1">
        <v>45046</v>
      </c>
      <c r="I1061">
        <v>-1.03942140218349</v>
      </c>
      <c r="J1061">
        <v>15.78</v>
      </c>
      <c r="K1061">
        <v>5.0880000000000001</v>
      </c>
      <c r="L1061">
        <v>4.9878</v>
      </c>
      <c r="M1061">
        <v>4.4400000000000004</v>
      </c>
      <c r="N1061">
        <v>-5.98</v>
      </c>
      <c r="O1061" s="4">
        <v>24.07151329842457</v>
      </c>
      <c r="P1061">
        <v>5.5279795383841757</v>
      </c>
      <c r="Q1061">
        <v>16.01405505596826</v>
      </c>
      <c r="R1061">
        <v>8.9960317460317452</v>
      </c>
      <c r="S1061" s="2">
        <v>-1.7649908129820699</v>
      </c>
    </row>
    <row r="1062" spans="1:19" x14ac:dyDescent="0.35">
      <c r="A1062" t="s">
        <v>38</v>
      </c>
      <c r="B1062" t="s">
        <v>136</v>
      </c>
      <c r="C1062" t="s">
        <v>186</v>
      </c>
      <c r="D1062" t="s">
        <v>253</v>
      </c>
      <c r="E1062" t="s">
        <v>255</v>
      </c>
      <c r="F1062" t="s">
        <v>282</v>
      </c>
      <c r="G1062" s="1">
        <v>45077</v>
      </c>
      <c r="H1062" s="1">
        <v>45077</v>
      </c>
      <c r="I1062">
        <v>-0.70511981921490285</v>
      </c>
      <c r="J1062">
        <v>17.940000000000001</v>
      </c>
      <c r="K1062">
        <v>5.2396500000000001</v>
      </c>
      <c r="L1062">
        <v>5.0555000000000003</v>
      </c>
      <c r="M1062">
        <v>4.4400000000000004</v>
      </c>
      <c r="N1062">
        <v>-5.98</v>
      </c>
      <c r="O1062" s="4">
        <v>24.07151329842457</v>
      </c>
      <c r="P1062">
        <v>5.5279795383841757</v>
      </c>
      <c r="Q1062">
        <v>16.01405505596826</v>
      </c>
      <c r="R1062">
        <v>8.9087301587301582</v>
      </c>
      <c r="S1062" s="2">
        <v>-1.598980011076778</v>
      </c>
    </row>
    <row r="1063" spans="1:19" x14ac:dyDescent="0.35">
      <c r="A1063" t="s">
        <v>38</v>
      </c>
      <c r="B1063" t="s">
        <v>136</v>
      </c>
      <c r="C1063" t="s">
        <v>186</v>
      </c>
      <c r="D1063" t="s">
        <v>253</v>
      </c>
      <c r="E1063" t="s">
        <v>255</v>
      </c>
      <c r="F1063" t="s">
        <v>282</v>
      </c>
      <c r="G1063" s="1">
        <v>45107</v>
      </c>
      <c r="H1063" s="1">
        <v>45107</v>
      </c>
      <c r="I1063">
        <v>0.1556967879756925</v>
      </c>
      <c r="J1063">
        <v>13.59</v>
      </c>
      <c r="K1063">
        <v>5.2733999999999996</v>
      </c>
      <c r="L1063">
        <v>4.7874999999999996</v>
      </c>
      <c r="M1063">
        <v>3.85</v>
      </c>
      <c r="N1063">
        <v>-6.28</v>
      </c>
      <c r="O1063" s="4">
        <v>24.07151329842457</v>
      </c>
      <c r="P1063">
        <v>5.5279795383841757</v>
      </c>
      <c r="Q1063">
        <v>16.01405505596826</v>
      </c>
      <c r="R1063">
        <v>8.825396825396826</v>
      </c>
      <c r="S1063" s="2">
        <v>-1.442087281422477</v>
      </c>
    </row>
    <row r="1064" spans="1:19" x14ac:dyDescent="0.35">
      <c r="A1064" t="s">
        <v>38</v>
      </c>
      <c r="B1064" t="s">
        <v>136</v>
      </c>
      <c r="C1064" t="s">
        <v>186</v>
      </c>
      <c r="D1064" t="s">
        <v>253</v>
      </c>
      <c r="E1064" t="s">
        <v>255</v>
      </c>
      <c r="F1064" t="s">
        <v>282</v>
      </c>
      <c r="G1064" s="1">
        <v>45138</v>
      </c>
      <c r="H1064" s="1">
        <v>45138</v>
      </c>
      <c r="I1064">
        <v>0.49941182522640037</v>
      </c>
      <c r="J1064">
        <v>13.63</v>
      </c>
      <c r="K1064">
        <v>5.3836500000000003</v>
      </c>
      <c r="L1064">
        <v>4.7268999999999997</v>
      </c>
      <c r="M1064">
        <v>3.85</v>
      </c>
      <c r="N1064">
        <v>-6.28</v>
      </c>
      <c r="O1064" s="4">
        <v>17.51345913474438</v>
      </c>
      <c r="P1064">
        <v>5.3598304343900649</v>
      </c>
      <c r="Q1064">
        <v>21.973154151686899</v>
      </c>
      <c r="R1064">
        <v>8.7420634920634921</v>
      </c>
      <c r="S1064" s="2">
        <v>-1.286753245855599</v>
      </c>
    </row>
    <row r="1065" spans="1:19" x14ac:dyDescent="0.35">
      <c r="A1065" t="s">
        <v>38</v>
      </c>
      <c r="B1065" t="s">
        <v>136</v>
      </c>
      <c r="C1065" t="s">
        <v>186</v>
      </c>
      <c r="D1065" t="s">
        <v>253</v>
      </c>
      <c r="E1065" t="s">
        <v>255</v>
      </c>
      <c r="F1065" t="s">
        <v>282</v>
      </c>
      <c r="G1065" s="1">
        <v>45169</v>
      </c>
      <c r="H1065" s="1">
        <v>45169</v>
      </c>
      <c r="I1065">
        <v>-7.8836843733024686E-2</v>
      </c>
      <c r="J1065">
        <v>13.57</v>
      </c>
      <c r="K1065">
        <v>5.4212999999999996</v>
      </c>
      <c r="L1065">
        <v>4.9553000000000003</v>
      </c>
      <c r="M1065">
        <v>3.85</v>
      </c>
      <c r="N1065">
        <v>-6.28</v>
      </c>
      <c r="O1065" s="4">
        <v>17.51345913474438</v>
      </c>
      <c r="P1065">
        <v>5.3598304343900649</v>
      </c>
      <c r="Q1065">
        <v>21.973154151686899</v>
      </c>
      <c r="R1065">
        <v>8.6507936507936503</v>
      </c>
      <c r="S1065" s="2">
        <v>-1.1184411615684291</v>
      </c>
    </row>
    <row r="1066" spans="1:19" x14ac:dyDescent="0.35">
      <c r="A1066" t="s">
        <v>38</v>
      </c>
      <c r="B1066" t="s">
        <v>136</v>
      </c>
      <c r="C1066" t="s">
        <v>186</v>
      </c>
      <c r="D1066" t="s">
        <v>253</v>
      </c>
      <c r="E1066" t="s">
        <v>255</v>
      </c>
      <c r="F1066" t="s">
        <v>282</v>
      </c>
      <c r="G1066" s="1">
        <v>45198</v>
      </c>
      <c r="H1066" s="1">
        <v>45199</v>
      </c>
      <c r="I1066">
        <v>-1.153925258406157</v>
      </c>
      <c r="J1066">
        <v>17.52</v>
      </c>
      <c r="K1066">
        <v>5.4066999999999998</v>
      </c>
      <c r="L1066">
        <v>5.0324999999999998</v>
      </c>
      <c r="M1066">
        <v>2.35</v>
      </c>
      <c r="N1066">
        <v>-7.48</v>
      </c>
      <c r="O1066" s="4">
        <v>17.51345913474438</v>
      </c>
      <c r="P1066">
        <v>5.3598304343900649</v>
      </c>
      <c r="Q1066">
        <v>21.973154151686899</v>
      </c>
      <c r="R1066">
        <v>8.5714285714285712</v>
      </c>
      <c r="S1066" s="2">
        <v>-0.9736488095547613</v>
      </c>
    </row>
    <row r="1067" spans="1:19" x14ac:dyDescent="0.35">
      <c r="A1067" t="s">
        <v>38</v>
      </c>
      <c r="B1067" t="s">
        <v>136</v>
      </c>
      <c r="C1067" t="s">
        <v>186</v>
      </c>
      <c r="D1067" t="s">
        <v>253</v>
      </c>
      <c r="E1067" t="s">
        <v>255</v>
      </c>
      <c r="F1067" t="s">
        <v>282</v>
      </c>
      <c r="G1067" s="1">
        <v>45230</v>
      </c>
      <c r="H1067" s="1">
        <v>45230</v>
      </c>
      <c r="I1067">
        <v>-0.47988431683045629</v>
      </c>
      <c r="J1067">
        <v>18.14</v>
      </c>
      <c r="K1067">
        <v>5.4016000000000002</v>
      </c>
      <c r="L1067">
        <v>5.0377999999999998</v>
      </c>
      <c r="M1067">
        <v>2.35</v>
      </c>
      <c r="N1067">
        <v>-7.48</v>
      </c>
      <c r="O1067" s="4">
        <v>19.17634821387399</v>
      </c>
      <c r="P1067">
        <v>5.348530145806432</v>
      </c>
      <c r="Q1067">
        <v>10.127366379791731</v>
      </c>
      <c r="R1067">
        <v>8.4880952380952372</v>
      </c>
      <c r="S1067" s="2">
        <v>-0.82320792831730438</v>
      </c>
    </row>
    <row r="1068" spans="1:19" x14ac:dyDescent="0.35">
      <c r="A1068" t="s">
        <v>38</v>
      </c>
      <c r="B1068" t="s">
        <v>136</v>
      </c>
      <c r="C1068" t="s">
        <v>186</v>
      </c>
      <c r="D1068" t="s">
        <v>253</v>
      </c>
      <c r="E1068" t="s">
        <v>255</v>
      </c>
      <c r="F1068" t="s">
        <v>282</v>
      </c>
      <c r="G1068" s="1">
        <v>45260</v>
      </c>
      <c r="H1068" s="1">
        <v>45260</v>
      </c>
      <c r="I1068">
        <v>-0.41871311058148653</v>
      </c>
      <c r="J1068">
        <v>12.92</v>
      </c>
      <c r="K1068">
        <v>5.3635000000000002</v>
      </c>
      <c r="L1068">
        <v>4.92</v>
      </c>
      <c r="M1068">
        <v>2.35</v>
      </c>
      <c r="N1068">
        <v>-7.48</v>
      </c>
      <c r="O1068" s="4">
        <v>19.17634821387399</v>
      </c>
      <c r="P1068">
        <v>5.348530145806432</v>
      </c>
      <c r="Q1068">
        <v>10.127366379791731</v>
      </c>
      <c r="R1068">
        <v>8.4087301587301582</v>
      </c>
      <c r="S1068" s="2">
        <v>-0.6814675716013241</v>
      </c>
    </row>
    <row r="1069" spans="1:19" x14ac:dyDescent="0.35">
      <c r="A1069" t="s">
        <v>38</v>
      </c>
      <c r="B1069" t="s">
        <v>136</v>
      </c>
      <c r="C1069" t="s">
        <v>186</v>
      </c>
      <c r="D1069" t="s">
        <v>253</v>
      </c>
      <c r="E1069" t="s">
        <v>255</v>
      </c>
      <c r="F1069" t="s">
        <v>282</v>
      </c>
      <c r="G1069" s="1">
        <v>45289</v>
      </c>
      <c r="H1069" s="1">
        <v>45291</v>
      </c>
      <c r="I1069">
        <v>-0.46367719365113752</v>
      </c>
      <c r="J1069">
        <v>12.45</v>
      </c>
      <c r="K1069">
        <v>5.3064</v>
      </c>
      <c r="L1069">
        <v>4.8525</v>
      </c>
      <c r="M1069">
        <v>2.38</v>
      </c>
      <c r="N1069">
        <v>-8.84</v>
      </c>
      <c r="O1069" s="4">
        <v>19.17634821387399</v>
      </c>
      <c r="P1069">
        <v>5.348530145806432</v>
      </c>
      <c r="Q1069">
        <v>10.127366379791731</v>
      </c>
      <c r="R1069">
        <v>8.3293650793650791</v>
      </c>
      <c r="S1069" s="2">
        <v>-0.54124744106013312</v>
      </c>
    </row>
    <row r="1070" spans="1:19" x14ac:dyDescent="0.35">
      <c r="A1070" t="s">
        <v>38</v>
      </c>
      <c r="B1070" t="s">
        <v>136</v>
      </c>
      <c r="C1070" t="s">
        <v>186</v>
      </c>
      <c r="D1070" t="s">
        <v>253</v>
      </c>
      <c r="E1070" t="s">
        <v>255</v>
      </c>
      <c r="F1070" t="s">
        <v>282</v>
      </c>
      <c r="G1070" s="1">
        <v>45322</v>
      </c>
      <c r="H1070" s="1">
        <v>45322</v>
      </c>
      <c r="I1070">
        <v>-0.93404803748171883</v>
      </c>
      <c r="J1070">
        <v>14.35</v>
      </c>
      <c r="K1070">
        <v>5.3124500000000001</v>
      </c>
      <c r="L1070">
        <v>4.9554</v>
      </c>
      <c r="M1070">
        <v>2.38</v>
      </c>
      <c r="N1070">
        <v>-8.84</v>
      </c>
      <c r="O1070" s="4">
        <v>14.04800047831819</v>
      </c>
      <c r="P1070">
        <v>5.3830630391390963</v>
      </c>
      <c r="Q1070">
        <v>11.636758929248501</v>
      </c>
      <c r="R1070">
        <v>8.2420634920634921</v>
      </c>
      <c r="S1070" s="2">
        <v>-0.38878609634077632</v>
      </c>
    </row>
    <row r="1071" spans="1:19" x14ac:dyDescent="0.35">
      <c r="A1071" t="s">
        <v>38</v>
      </c>
      <c r="B1071" t="s">
        <v>136</v>
      </c>
      <c r="C1071" t="s">
        <v>186</v>
      </c>
      <c r="D1071" t="s">
        <v>253</v>
      </c>
      <c r="E1071" t="s">
        <v>255</v>
      </c>
      <c r="F1071" t="s">
        <v>282</v>
      </c>
      <c r="G1071" s="1">
        <v>45351</v>
      </c>
      <c r="H1071" s="1">
        <v>45351</v>
      </c>
      <c r="I1071">
        <v>-0.32921320107372848</v>
      </c>
      <c r="J1071">
        <v>13.4</v>
      </c>
      <c r="K1071">
        <v>5.3396499999999998</v>
      </c>
      <c r="L1071">
        <v>4.9702999999999999</v>
      </c>
      <c r="M1071">
        <v>2.38</v>
      </c>
      <c r="N1071">
        <v>-8.84</v>
      </c>
      <c r="O1071" s="4">
        <v>14.04800047831819</v>
      </c>
      <c r="P1071">
        <v>5.3830630391390963</v>
      </c>
      <c r="Q1071">
        <v>11.636758929248501</v>
      </c>
      <c r="R1071">
        <v>8.1666666666666661</v>
      </c>
      <c r="S1071" s="2">
        <v>-0.25863716582100738</v>
      </c>
    </row>
    <row r="1072" spans="1:19" x14ac:dyDescent="0.35">
      <c r="A1072" t="s">
        <v>38</v>
      </c>
      <c r="B1072" t="s">
        <v>136</v>
      </c>
      <c r="C1072" t="s">
        <v>186</v>
      </c>
      <c r="D1072" t="s">
        <v>253</v>
      </c>
      <c r="E1072" t="s">
        <v>255</v>
      </c>
      <c r="F1072" t="s">
        <v>282</v>
      </c>
      <c r="G1072" s="1">
        <v>45380</v>
      </c>
      <c r="H1072" s="1">
        <v>45382</v>
      </c>
      <c r="I1072">
        <v>-2.4348009943366829E-2</v>
      </c>
      <c r="J1072">
        <v>13.01</v>
      </c>
      <c r="K1072">
        <v>5.3158599999999998</v>
      </c>
      <c r="L1072">
        <v>5.0145</v>
      </c>
      <c r="M1072">
        <v>2.56</v>
      </c>
      <c r="N1072">
        <v>-8.98</v>
      </c>
      <c r="O1072" s="4">
        <v>14.04800047831819</v>
      </c>
      <c r="P1072">
        <v>5.3830630391390963</v>
      </c>
      <c r="Q1072">
        <v>11.636758929248501</v>
      </c>
      <c r="R1072">
        <v>8.0833333333333339</v>
      </c>
      <c r="S1072" s="2">
        <v>-0.1164528939851639</v>
      </c>
    </row>
    <row r="1073" spans="1:19" x14ac:dyDescent="0.35">
      <c r="A1073" t="s">
        <v>38</v>
      </c>
      <c r="B1073" t="s">
        <v>136</v>
      </c>
      <c r="C1073" t="s">
        <v>186</v>
      </c>
      <c r="D1073" t="s">
        <v>253</v>
      </c>
      <c r="E1073" t="s">
        <v>255</v>
      </c>
      <c r="F1073" t="s">
        <v>282</v>
      </c>
      <c r="G1073" s="1">
        <v>45412</v>
      </c>
      <c r="H1073" s="1">
        <v>45412</v>
      </c>
      <c r="I1073">
        <v>0.15790876268723511</v>
      </c>
      <c r="J1073">
        <v>15.65</v>
      </c>
      <c r="K1073">
        <v>5.3503100000000003</v>
      </c>
      <c r="L1073">
        <v>5.1936</v>
      </c>
      <c r="M1073">
        <v>2.56</v>
      </c>
      <c r="N1073">
        <v>-8.98</v>
      </c>
      <c r="O1073" s="4">
        <v>19.566466882253899</v>
      </c>
      <c r="P1073">
        <v>5.2733970674577968</v>
      </c>
      <c r="Q1073">
        <v>13.74893456772789</v>
      </c>
      <c r="R1073">
        <v>8</v>
      </c>
      <c r="S1073" s="2">
        <v>2.3959486371527561E-2</v>
      </c>
    </row>
    <row r="1074" spans="1:19" x14ac:dyDescent="0.35">
      <c r="A1074" t="s">
        <v>38</v>
      </c>
      <c r="B1074" t="s">
        <v>136</v>
      </c>
      <c r="C1074" t="s">
        <v>186</v>
      </c>
      <c r="D1074" t="s">
        <v>253</v>
      </c>
      <c r="E1074" t="s">
        <v>255</v>
      </c>
      <c r="F1074" t="s">
        <v>282</v>
      </c>
      <c r="G1074" s="1">
        <v>45443</v>
      </c>
      <c r="H1074" s="1">
        <v>45443</v>
      </c>
      <c r="I1074">
        <v>3.486561529391885E-2</v>
      </c>
      <c r="J1074">
        <v>12.92</v>
      </c>
      <c r="K1074">
        <v>5.34945</v>
      </c>
      <c r="L1074">
        <v>5.2458999999999998</v>
      </c>
      <c r="M1074">
        <v>2.56</v>
      </c>
      <c r="N1074">
        <v>-8.98</v>
      </c>
      <c r="O1074" s="4">
        <v>19.566466882253899</v>
      </c>
      <c r="P1074">
        <v>5.2733970674577968</v>
      </c>
      <c r="Q1074">
        <v>13.74893456772789</v>
      </c>
      <c r="R1074">
        <v>7.916666666666667</v>
      </c>
      <c r="S1074" s="2">
        <v>0.16257482187180819</v>
      </c>
    </row>
    <row r="1075" spans="1:19" x14ac:dyDescent="0.35">
      <c r="A1075" t="s">
        <v>38</v>
      </c>
      <c r="B1075" t="s">
        <v>136</v>
      </c>
      <c r="C1075" t="s">
        <v>186</v>
      </c>
      <c r="D1075" t="s">
        <v>253</v>
      </c>
      <c r="E1075" t="s">
        <v>255</v>
      </c>
      <c r="F1075" t="s">
        <v>282</v>
      </c>
      <c r="G1075" s="1">
        <v>45471</v>
      </c>
      <c r="H1075" s="1">
        <v>45473</v>
      </c>
      <c r="I1075">
        <v>0.40484690266742529</v>
      </c>
      <c r="J1075">
        <v>12.44</v>
      </c>
      <c r="K1075">
        <v>5.3233499999999996</v>
      </c>
      <c r="L1075">
        <v>5.5941000000000001</v>
      </c>
      <c r="M1075">
        <v>3.34</v>
      </c>
      <c r="N1075">
        <v>-9.8000000000000007</v>
      </c>
      <c r="O1075" s="4">
        <v>19.566466882253899</v>
      </c>
      <c r="P1075">
        <v>5.2733970674577968</v>
      </c>
      <c r="Q1075">
        <v>13.74893456772789</v>
      </c>
      <c r="R1075">
        <v>7.837301587301587</v>
      </c>
      <c r="S1075" s="2">
        <v>0.29289546261898058</v>
      </c>
    </row>
    <row r="1076" spans="1:19" x14ac:dyDescent="0.35">
      <c r="A1076" t="s">
        <v>38</v>
      </c>
      <c r="B1076" t="s">
        <v>136</v>
      </c>
      <c r="C1076" t="s">
        <v>186</v>
      </c>
      <c r="D1076" t="s">
        <v>253</v>
      </c>
      <c r="E1076" t="s">
        <v>255</v>
      </c>
      <c r="F1076" t="s">
        <v>282</v>
      </c>
      <c r="G1076" s="1">
        <v>45504</v>
      </c>
      <c r="H1076" s="1">
        <v>45504</v>
      </c>
      <c r="I1076">
        <v>0.34404410451780348</v>
      </c>
      <c r="J1076">
        <v>16.36</v>
      </c>
      <c r="K1076">
        <v>5.2203499999999998</v>
      </c>
      <c r="L1076">
        <v>5.6505000000000001</v>
      </c>
      <c r="M1076">
        <v>3.34</v>
      </c>
      <c r="N1076">
        <v>-9.8000000000000007</v>
      </c>
      <c r="O1076" s="4">
        <v>13.390928038270101</v>
      </c>
      <c r="P1076">
        <v>5.279043091880105</v>
      </c>
      <c r="Q1076">
        <v>11.389810303543211</v>
      </c>
      <c r="R1076">
        <v>7.746031746031746</v>
      </c>
      <c r="S1076" s="2">
        <v>0.44069188202270348</v>
      </c>
    </row>
    <row r="1077" spans="1:19" x14ac:dyDescent="0.35">
      <c r="A1077" t="s">
        <v>38</v>
      </c>
      <c r="B1077" t="s">
        <v>136</v>
      </c>
      <c r="C1077" t="s">
        <v>186</v>
      </c>
      <c r="D1077" t="s">
        <v>253</v>
      </c>
      <c r="E1077" t="s">
        <v>255</v>
      </c>
      <c r="F1077" t="s">
        <v>282</v>
      </c>
      <c r="G1077" s="1">
        <v>45534</v>
      </c>
      <c r="H1077" s="1">
        <v>45535</v>
      </c>
      <c r="I1077">
        <v>0.33394985374086961</v>
      </c>
      <c r="J1077">
        <v>15</v>
      </c>
      <c r="K1077">
        <v>4.9880500000000003</v>
      </c>
      <c r="L1077">
        <v>5.6074999999999999</v>
      </c>
      <c r="M1077">
        <v>3.34</v>
      </c>
      <c r="N1077">
        <v>-9.8000000000000007</v>
      </c>
      <c r="O1077" s="4">
        <v>13.390928038270101</v>
      </c>
      <c r="P1077">
        <v>5.279043091880105</v>
      </c>
      <c r="Q1077">
        <v>11.389810303543211</v>
      </c>
      <c r="R1077">
        <v>7.6587301587301591</v>
      </c>
      <c r="S1077" s="2">
        <v>0.57995793435590137</v>
      </c>
    </row>
    <row r="1078" spans="1:19" x14ac:dyDescent="0.35">
      <c r="A1078" t="s">
        <v>38</v>
      </c>
      <c r="B1078" t="s">
        <v>136</v>
      </c>
      <c r="C1078" t="s">
        <v>186</v>
      </c>
      <c r="D1078" t="s">
        <v>253</v>
      </c>
      <c r="E1078" t="s">
        <v>255</v>
      </c>
      <c r="F1078" t="s">
        <v>282</v>
      </c>
      <c r="G1078" s="1">
        <v>45565</v>
      </c>
      <c r="H1078" s="1">
        <v>45565</v>
      </c>
      <c r="I1078">
        <v>0.56410730781352747</v>
      </c>
      <c r="J1078">
        <v>16.73</v>
      </c>
      <c r="K1078">
        <v>4.5898399999999997</v>
      </c>
      <c r="L1078">
        <v>5.45</v>
      </c>
      <c r="M1078">
        <v>4.05</v>
      </c>
      <c r="N1078">
        <v>-9.24</v>
      </c>
      <c r="O1078" s="4">
        <v>13.390928038270101</v>
      </c>
      <c r="P1078">
        <v>5.279043091880105</v>
      </c>
      <c r="Q1078">
        <v>11.389810303543211</v>
      </c>
      <c r="R1078">
        <v>7.5753968253968251</v>
      </c>
      <c r="S1078" s="2">
        <v>0.71094611988702372</v>
      </c>
    </row>
    <row r="1079" spans="1:19" x14ac:dyDescent="0.35">
      <c r="A1079" t="s">
        <v>38</v>
      </c>
      <c r="B1079" t="s">
        <v>136</v>
      </c>
      <c r="C1079" t="s">
        <v>186</v>
      </c>
      <c r="D1079" t="s">
        <v>253</v>
      </c>
      <c r="E1079" t="s">
        <v>255</v>
      </c>
      <c r="F1079" t="s">
        <v>282</v>
      </c>
      <c r="G1079" s="1">
        <v>45596</v>
      </c>
      <c r="H1079" s="1">
        <v>45596</v>
      </c>
      <c r="I1079">
        <v>0.79433906124956621</v>
      </c>
      <c r="J1079">
        <v>23.16</v>
      </c>
      <c r="K1079">
        <v>4.5217000000000001</v>
      </c>
      <c r="L1079">
        <v>5.7873999999999999</v>
      </c>
      <c r="M1079">
        <v>4.05</v>
      </c>
      <c r="N1079">
        <v>-9.24</v>
      </c>
      <c r="O1079" s="4">
        <v>13.0588136558112</v>
      </c>
      <c r="P1079">
        <v>5.2026555901597646</v>
      </c>
      <c r="Q1079">
        <v>13.873419686785059</v>
      </c>
      <c r="R1079">
        <v>7.4841269841269842</v>
      </c>
      <c r="S1079" s="2">
        <v>0.8521948716445682</v>
      </c>
    </row>
    <row r="1080" spans="1:19" x14ac:dyDescent="0.35">
      <c r="A1080" t="s">
        <v>38</v>
      </c>
      <c r="B1080" t="s">
        <v>136</v>
      </c>
      <c r="C1080" t="s">
        <v>186</v>
      </c>
      <c r="D1080" t="s">
        <v>253</v>
      </c>
      <c r="E1080" t="s">
        <v>255</v>
      </c>
      <c r="F1080" t="s">
        <v>282</v>
      </c>
      <c r="G1080" s="1">
        <v>45625</v>
      </c>
      <c r="H1080" s="1">
        <v>45626</v>
      </c>
      <c r="I1080">
        <v>0.98371464950129628</v>
      </c>
      <c r="J1080">
        <v>13.51</v>
      </c>
      <c r="K1080">
        <v>4.4500999999999999</v>
      </c>
      <c r="L1080">
        <v>5.9710000000000001</v>
      </c>
      <c r="M1080">
        <v>4.05</v>
      </c>
      <c r="N1080">
        <v>-9.24</v>
      </c>
      <c r="O1080" s="4">
        <v>13.0588136558112</v>
      </c>
      <c r="P1080">
        <v>5.2026555901597646</v>
      </c>
      <c r="Q1080">
        <v>13.873419686785059</v>
      </c>
      <c r="R1080">
        <v>7.4087301587301591</v>
      </c>
      <c r="S1080" s="2">
        <v>0.96710821734863339</v>
      </c>
    </row>
    <row r="1081" spans="1:19" x14ac:dyDescent="0.35">
      <c r="A1081" t="s">
        <v>38</v>
      </c>
      <c r="B1081" t="s">
        <v>136</v>
      </c>
      <c r="C1081" t="s">
        <v>186</v>
      </c>
      <c r="D1081" t="s">
        <v>253</v>
      </c>
      <c r="E1081" t="s">
        <v>255</v>
      </c>
      <c r="F1081" t="s">
        <v>282</v>
      </c>
      <c r="G1081" s="1">
        <v>45657</v>
      </c>
      <c r="H1081" s="1">
        <v>45657</v>
      </c>
      <c r="I1081">
        <v>1.673246536471058</v>
      </c>
      <c r="J1081">
        <v>17.350000000000001</v>
      </c>
      <c r="K1081">
        <v>4.3144999999999998</v>
      </c>
      <c r="L1081">
        <v>6.1736000000000004</v>
      </c>
      <c r="M1081">
        <v>3.61</v>
      </c>
      <c r="N1081">
        <v>-8.5</v>
      </c>
      <c r="O1081" s="4">
        <v>13.0588136558112</v>
      </c>
      <c r="P1081">
        <v>5.2026555901597646</v>
      </c>
      <c r="Q1081">
        <v>13.873419686785059</v>
      </c>
      <c r="R1081">
        <v>7.3253968253968251</v>
      </c>
      <c r="S1081" s="2">
        <v>1.092228402065043</v>
      </c>
    </row>
    <row r="1082" spans="1:19" x14ac:dyDescent="0.35">
      <c r="A1082" t="s">
        <v>38</v>
      </c>
      <c r="B1082" t="s">
        <v>136</v>
      </c>
      <c r="C1082" t="s">
        <v>186</v>
      </c>
      <c r="D1082" t="s">
        <v>253</v>
      </c>
      <c r="E1082" t="s">
        <v>255</v>
      </c>
      <c r="F1082" t="s">
        <v>282</v>
      </c>
      <c r="G1082" s="1">
        <v>45688</v>
      </c>
      <c r="H1082" s="1">
        <v>45688</v>
      </c>
      <c r="I1082">
        <v>1.595000190734861</v>
      </c>
      <c r="J1082">
        <v>16.43</v>
      </c>
      <c r="K1082">
        <v>4.3275499999999996</v>
      </c>
      <c r="L1082">
        <v>5.8442999999999996</v>
      </c>
      <c r="M1082">
        <v>3.61</v>
      </c>
      <c r="N1082">
        <v>-8.5</v>
      </c>
      <c r="O1082" s="4">
        <v>16.478429477798858</v>
      </c>
      <c r="P1082">
        <v>4.9559473468069033</v>
      </c>
      <c r="Q1082">
        <v>11.69709486252977</v>
      </c>
      <c r="R1082">
        <v>7.2380952380952381</v>
      </c>
      <c r="S1082" s="2">
        <v>1.2211501850199811</v>
      </c>
    </row>
    <row r="1083" spans="1:19" x14ac:dyDescent="0.35">
      <c r="A1083" t="s">
        <v>38</v>
      </c>
      <c r="B1083" t="s">
        <v>136</v>
      </c>
      <c r="C1083" t="s">
        <v>186</v>
      </c>
      <c r="D1083" t="s">
        <v>253</v>
      </c>
      <c r="E1083" t="s">
        <v>255</v>
      </c>
      <c r="F1083" t="s">
        <v>282</v>
      </c>
      <c r="G1083" s="1">
        <v>45716</v>
      </c>
      <c r="H1083" s="1">
        <v>45716</v>
      </c>
      <c r="I1083">
        <v>1.5844598371766381</v>
      </c>
      <c r="J1083">
        <v>19.63</v>
      </c>
      <c r="K1083">
        <v>4.3177000000000003</v>
      </c>
      <c r="L1083">
        <v>5.8845999999999998</v>
      </c>
      <c r="M1083">
        <v>3.61</v>
      </c>
      <c r="N1083">
        <v>-8.5</v>
      </c>
      <c r="O1083" s="4">
        <v>16.478429477798858</v>
      </c>
      <c r="P1083">
        <v>4.9559473468069033</v>
      </c>
      <c r="Q1083">
        <v>11.69709486252977</v>
      </c>
      <c r="R1083">
        <v>7.1587301587301591</v>
      </c>
      <c r="S1083" s="2">
        <v>1.3364107078530421</v>
      </c>
    </row>
    <row r="1084" spans="1:19" x14ac:dyDescent="0.35">
      <c r="A1084" t="s">
        <v>38</v>
      </c>
      <c r="B1084" t="s">
        <v>136</v>
      </c>
      <c r="C1084" t="s">
        <v>186</v>
      </c>
      <c r="D1084" t="s">
        <v>253</v>
      </c>
      <c r="E1084" t="s">
        <v>255</v>
      </c>
      <c r="F1084" t="s">
        <v>282</v>
      </c>
      <c r="G1084" s="1">
        <v>45747</v>
      </c>
      <c r="H1084" s="1">
        <v>45747</v>
      </c>
      <c r="I1084">
        <v>1.3696619634744349</v>
      </c>
      <c r="J1084">
        <v>22.28</v>
      </c>
      <c r="K1084">
        <v>4.3007</v>
      </c>
      <c r="L1084">
        <v>5.7058</v>
      </c>
      <c r="M1084">
        <v>2.85</v>
      </c>
      <c r="N1084">
        <v>-7.9</v>
      </c>
      <c r="O1084" s="4">
        <v>16.478429477798858</v>
      </c>
      <c r="P1084">
        <v>4.9559473468069033</v>
      </c>
      <c r="Q1084">
        <v>11.69709486252977</v>
      </c>
      <c r="R1084">
        <v>7.083333333333333</v>
      </c>
      <c r="S1084" s="2">
        <v>1.4441732565843859</v>
      </c>
    </row>
    <row r="1085" spans="1:19" x14ac:dyDescent="0.35">
      <c r="A1085" t="s">
        <v>38</v>
      </c>
      <c r="B1085" t="s">
        <v>136</v>
      </c>
      <c r="C1085" t="s">
        <v>186</v>
      </c>
      <c r="D1085" t="s">
        <v>253</v>
      </c>
      <c r="E1085" t="s">
        <v>255</v>
      </c>
      <c r="F1085" t="s">
        <v>282</v>
      </c>
      <c r="G1085" s="1">
        <v>45777</v>
      </c>
      <c r="H1085" s="1">
        <v>45777</v>
      </c>
      <c r="I1085">
        <v>1.145532097273255</v>
      </c>
      <c r="J1085">
        <v>24.7</v>
      </c>
      <c r="K1085">
        <v>4.2507700000000002</v>
      </c>
      <c r="L1085">
        <v>5.6733000000000002</v>
      </c>
      <c r="M1085">
        <v>2.85</v>
      </c>
      <c r="N1085">
        <v>-7.9</v>
      </c>
      <c r="O1085" s="4">
        <v>12.27935441150912</v>
      </c>
      <c r="P1085">
        <v>4.9150475477139501</v>
      </c>
      <c r="Q1085">
        <v>13.311703244381629</v>
      </c>
      <c r="R1085">
        <v>7.003968253968254</v>
      </c>
      <c r="S1085" s="2">
        <v>1.5557580042586889</v>
      </c>
    </row>
    <row r="1086" spans="1:19" x14ac:dyDescent="0.35">
      <c r="A1086" t="s">
        <v>38</v>
      </c>
      <c r="B1086" t="s">
        <v>136</v>
      </c>
      <c r="C1086" t="s">
        <v>186</v>
      </c>
      <c r="D1086" t="s">
        <v>253</v>
      </c>
      <c r="E1086" t="s">
        <v>255</v>
      </c>
      <c r="F1086" t="s">
        <v>282</v>
      </c>
      <c r="G1086" s="1">
        <v>45807</v>
      </c>
      <c r="H1086" s="1">
        <v>45808</v>
      </c>
      <c r="I1086">
        <v>0.93467336782610744</v>
      </c>
      <c r="J1086">
        <v>18.57</v>
      </c>
      <c r="K1086">
        <v>4.3243999999999998</v>
      </c>
      <c r="L1086">
        <v>5.7233999999999998</v>
      </c>
      <c r="M1086">
        <v>2.85</v>
      </c>
      <c r="N1086">
        <v>-7.9</v>
      </c>
      <c r="O1086" s="4">
        <v>12.27935441150912</v>
      </c>
      <c r="P1086">
        <v>4.9150475477139501</v>
      </c>
      <c r="Q1086">
        <v>13.311703244381629</v>
      </c>
      <c r="R1086">
        <v>6.9206349206349209</v>
      </c>
      <c r="S1086" s="2">
        <v>1.6708540600684161</v>
      </c>
    </row>
    <row r="1087" spans="1:19" x14ac:dyDescent="0.35">
      <c r="A1087" t="s">
        <v>38</v>
      </c>
      <c r="B1087" t="s">
        <v>136</v>
      </c>
      <c r="C1087" t="s">
        <v>186</v>
      </c>
      <c r="D1087" t="s">
        <v>253</v>
      </c>
      <c r="E1087" t="s">
        <v>255</v>
      </c>
      <c r="F1087" t="s">
        <v>282</v>
      </c>
      <c r="G1087" s="1">
        <v>45838</v>
      </c>
      <c r="H1087" s="1">
        <v>45838</v>
      </c>
      <c r="I1087">
        <v>0.80125725460222608</v>
      </c>
      <c r="J1087">
        <v>16.73</v>
      </c>
      <c r="K1087">
        <v>4.2821699999999998</v>
      </c>
      <c r="L1087">
        <v>5.4316000000000004</v>
      </c>
      <c r="M1087">
        <v>2.85</v>
      </c>
      <c r="N1087">
        <v>-7.3</v>
      </c>
      <c r="O1087" s="4">
        <v>12.27935441150912</v>
      </c>
      <c r="P1087">
        <v>4.9150475477139501</v>
      </c>
      <c r="Q1087">
        <v>13.311703244381629</v>
      </c>
      <c r="R1087">
        <v>6.8412698412698409</v>
      </c>
      <c r="S1087" s="2">
        <v>1.77847413978407</v>
      </c>
    </row>
    <row r="1088" spans="1:19" x14ac:dyDescent="0.35">
      <c r="A1088" t="s">
        <v>39</v>
      </c>
      <c r="B1088" t="s">
        <v>124</v>
      </c>
      <c r="C1088" t="s">
        <v>187</v>
      </c>
      <c r="D1088" t="s">
        <v>253</v>
      </c>
      <c r="E1088" t="s">
        <v>259</v>
      </c>
      <c r="F1088" t="s">
        <v>282</v>
      </c>
      <c r="G1088" s="1">
        <v>44771</v>
      </c>
      <c r="H1088" s="1">
        <v>44773</v>
      </c>
      <c r="I1088">
        <v>0.89560346544062952</v>
      </c>
      <c r="J1088">
        <v>21.33</v>
      </c>
      <c r="K1088">
        <v>2.5988000000000002</v>
      </c>
      <c r="L1088">
        <v>5.1729000000000003</v>
      </c>
      <c r="M1088">
        <v>3.54</v>
      </c>
      <c r="N1088">
        <v>-4.0999999999999996</v>
      </c>
      <c r="O1088" s="4">
        <v>12.047978131640569</v>
      </c>
      <c r="P1088">
        <v>22.260817762080961</v>
      </c>
      <c r="Q1088">
        <v>24.857149321191141</v>
      </c>
      <c r="R1088">
        <v>9.9087301587301582</v>
      </c>
      <c r="S1088" s="2">
        <v>-3.595207780868459</v>
      </c>
    </row>
    <row r="1089" spans="1:19" x14ac:dyDescent="0.35">
      <c r="A1089" t="s">
        <v>39</v>
      </c>
      <c r="B1089" t="s">
        <v>124</v>
      </c>
      <c r="C1089" t="s">
        <v>187</v>
      </c>
      <c r="D1089" t="s">
        <v>253</v>
      </c>
      <c r="E1089" t="s">
        <v>259</v>
      </c>
      <c r="F1089" t="s">
        <v>282</v>
      </c>
      <c r="G1089" s="1">
        <v>44804</v>
      </c>
      <c r="H1089" s="1">
        <v>44804</v>
      </c>
      <c r="I1089">
        <v>0.67566094917271968</v>
      </c>
      <c r="J1089">
        <v>25.87</v>
      </c>
      <c r="K1089">
        <v>3.0282499999999999</v>
      </c>
      <c r="L1089">
        <v>5.1848000000000001</v>
      </c>
      <c r="M1089">
        <v>3.54</v>
      </c>
      <c r="N1089">
        <v>-4.0999999999999996</v>
      </c>
      <c r="O1089" s="4">
        <v>12.047978131640569</v>
      </c>
      <c r="P1089">
        <v>22.260817762080961</v>
      </c>
      <c r="Q1089">
        <v>24.857149321191141</v>
      </c>
      <c r="R1089">
        <v>9.8174603174603181</v>
      </c>
      <c r="S1089" s="2">
        <v>-3.404829754199401</v>
      </c>
    </row>
    <row r="1090" spans="1:19" x14ac:dyDescent="0.35">
      <c r="A1090" t="s">
        <v>39</v>
      </c>
      <c r="B1090" t="s">
        <v>124</v>
      </c>
      <c r="C1090" t="s">
        <v>187</v>
      </c>
      <c r="D1090" t="s">
        <v>253</v>
      </c>
      <c r="E1090" t="s">
        <v>259</v>
      </c>
      <c r="F1090" t="s">
        <v>282</v>
      </c>
      <c r="G1090" s="1">
        <v>44834</v>
      </c>
      <c r="H1090" s="1">
        <v>44834</v>
      </c>
      <c r="I1090">
        <v>1.225746329330647</v>
      </c>
      <c r="J1090">
        <v>31.62</v>
      </c>
      <c r="K1090">
        <v>3.6573500000000001</v>
      </c>
      <c r="L1090">
        <v>5.4138000000000002</v>
      </c>
      <c r="M1090">
        <v>4.32</v>
      </c>
      <c r="N1090">
        <v>-4.1900000000000004</v>
      </c>
      <c r="O1090" s="4">
        <v>12.047978131640569</v>
      </c>
      <c r="P1090">
        <v>22.260817762080961</v>
      </c>
      <c r="Q1090">
        <v>24.857149321191141</v>
      </c>
      <c r="R1090">
        <v>9.7341269841269842</v>
      </c>
      <c r="S1090" s="2">
        <v>-3.232369718869244</v>
      </c>
    </row>
    <row r="1091" spans="1:19" x14ac:dyDescent="0.35">
      <c r="A1091" t="s">
        <v>39</v>
      </c>
      <c r="B1091" t="s">
        <v>124</v>
      </c>
      <c r="C1091" t="s">
        <v>187</v>
      </c>
      <c r="D1091" t="s">
        <v>253</v>
      </c>
      <c r="E1091" t="s">
        <v>259</v>
      </c>
      <c r="F1091" t="s">
        <v>282</v>
      </c>
      <c r="G1091" s="1">
        <v>44865</v>
      </c>
      <c r="H1091" s="1">
        <v>44865</v>
      </c>
      <c r="I1091">
        <v>0.79800035784649204</v>
      </c>
      <c r="J1091">
        <v>25.88</v>
      </c>
      <c r="K1091">
        <v>4.17035</v>
      </c>
      <c r="L1091">
        <v>5.1795999999999998</v>
      </c>
      <c r="M1091">
        <v>4.32</v>
      </c>
      <c r="N1091">
        <v>-4.1900000000000004</v>
      </c>
      <c r="O1091" s="4">
        <v>8.6292196266435361</v>
      </c>
      <c r="P1091">
        <v>17.22423008944558</v>
      </c>
      <c r="Q1091">
        <v>39.34508360668854</v>
      </c>
      <c r="R1091">
        <v>9.6547619047619051</v>
      </c>
      <c r="S1091" s="2">
        <v>-3.0693512356526731</v>
      </c>
    </row>
    <row r="1092" spans="1:19" x14ac:dyDescent="0.35">
      <c r="A1092" t="s">
        <v>39</v>
      </c>
      <c r="B1092" t="s">
        <v>124</v>
      </c>
      <c r="C1092" t="s">
        <v>187</v>
      </c>
      <c r="D1092" t="s">
        <v>253</v>
      </c>
      <c r="E1092" t="s">
        <v>259</v>
      </c>
      <c r="F1092" t="s">
        <v>282</v>
      </c>
      <c r="G1092" s="1">
        <v>44895</v>
      </c>
      <c r="H1092" s="1">
        <v>44895</v>
      </c>
      <c r="I1092">
        <v>-0.18324223916103671</v>
      </c>
      <c r="J1092">
        <v>20.58</v>
      </c>
      <c r="K1092">
        <v>4.4135</v>
      </c>
      <c r="L1092">
        <v>5.1906999999999996</v>
      </c>
      <c r="M1092">
        <v>4.32</v>
      </c>
      <c r="N1092">
        <v>-4.1900000000000004</v>
      </c>
      <c r="O1092" s="4">
        <v>8.6292196266435361</v>
      </c>
      <c r="P1092">
        <v>17.22423008944558</v>
      </c>
      <c r="Q1092">
        <v>39.34508360668854</v>
      </c>
      <c r="R1092">
        <v>9.575396825396826</v>
      </c>
      <c r="S1092" s="2">
        <v>-2.907550019665528</v>
      </c>
    </row>
    <row r="1093" spans="1:19" x14ac:dyDescent="0.35">
      <c r="A1093" t="s">
        <v>39</v>
      </c>
      <c r="B1093" t="s">
        <v>124</v>
      </c>
      <c r="C1093" t="s">
        <v>187</v>
      </c>
      <c r="D1093" t="s">
        <v>253</v>
      </c>
      <c r="E1093" t="s">
        <v>259</v>
      </c>
      <c r="F1093" t="s">
        <v>282</v>
      </c>
      <c r="G1093" s="1">
        <v>44925</v>
      </c>
      <c r="H1093" s="1">
        <v>44926</v>
      </c>
      <c r="I1093">
        <v>-0.55717100755174176</v>
      </c>
      <c r="J1093">
        <v>21.67</v>
      </c>
      <c r="K1093">
        <v>4.609</v>
      </c>
      <c r="L1093">
        <v>5.2859999999999996</v>
      </c>
      <c r="M1093">
        <v>2.7</v>
      </c>
      <c r="N1093">
        <v>-4.57</v>
      </c>
      <c r="O1093" s="4">
        <v>8.6292196266435361</v>
      </c>
      <c r="P1093">
        <v>17.22423008944558</v>
      </c>
      <c r="Q1093">
        <v>39.34508360668854</v>
      </c>
      <c r="R1093">
        <v>9.4880952380952372</v>
      </c>
      <c r="S1093" s="2">
        <v>-2.730996062519131</v>
      </c>
    </row>
    <row r="1094" spans="1:19" x14ac:dyDescent="0.35">
      <c r="A1094" t="s">
        <v>39</v>
      </c>
      <c r="B1094" t="s">
        <v>124</v>
      </c>
      <c r="C1094" t="s">
        <v>187</v>
      </c>
      <c r="D1094" t="s">
        <v>253</v>
      </c>
      <c r="E1094" t="s">
        <v>259</v>
      </c>
      <c r="F1094" t="s">
        <v>282</v>
      </c>
      <c r="G1094" s="1">
        <v>44957</v>
      </c>
      <c r="H1094" s="1">
        <v>44957</v>
      </c>
      <c r="I1094">
        <v>-0.9102365578476439</v>
      </c>
      <c r="J1094">
        <v>19.399999999999999</v>
      </c>
      <c r="K1094">
        <v>4.7069999999999999</v>
      </c>
      <c r="L1094">
        <v>5.0758000000000001</v>
      </c>
      <c r="M1094">
        <v>2.7</v>
      </c>
      <c r="N1094">
        <v>-4.57</v>
      </c>
      <c r="O1094" s="4">
        <v>12.568328469265399</v>
      </c>
      <c r="P1094">
        <v>17.128240180365371</v>
      </c>
      <c r="Q1094">
        <v>18.98031957153033</v>
      </c>
      <c r="R1094">
        <v>9.4007936507936503</v>
      </c>
      <c r="S1094" s="2">
        <v>-2.555960875794649</v>
      </c>
    </row>
    <row r="1095" spans="1:19" x14ac:dyDescent="0.35">
      <c r="A1095" t="s">
        <v>39</v>
      </c>
      <c r="B1095" t="s">
        <v>124</v>
      </c>
      <c r="C1095" t="s">
        <v>187</v>
      </c>
      <c r="D1095" t="s">
        <v>253</v>
      </c>
      <c r="E1095" t="s">
        <v>259</v>
      </c>
      <c r="F1095" t="s">
        <v>282</v>
      </c>
      <c r="G1095" s="1">
        <v>44985</v>
      </c>
      <c r="H1095" s="1">
        <v>44985</v>
      </c>
      <c r="I1095">
        <v>-1.2440141956370709</v>
      </c>
      <c r="J1095">
        <v>20.7</v>
      </c>
      <c r="K1095">
        <v>4.9189999999999996</v>
      </c>
      <c r="L1095">
        <v>5.2363999999999997</v>
      </c>
      <c r="M1095">
        <v>2.7</v>
      </c>
      <c r="N1095">
        <v>-4.57</v>
      </c>
      <c r="O1095" s="4">
        <v>12.568328469265399</v>
      </c>
      <c r="P1095">
        <v>17.128240180365371</v>
      </c>
      <c r="Q1095">
        <v>18.98031957153033</v>
      </c>
      <c r="R1095">
        <v>9.3293650793650791</v>
      </c>
      <c r="S1095" s="2">
        <v>-2.4138969760328921</v>
      </c>
    </row>
    <row r="1096" spans="1:19" x14ac:dyDescent="0.35">
      <c r="A1096" t="s">
        <v>39</v>
      </c>
      <c r="B1096" t="s">
        <v>124</v>
      </c>
      <c r="C1096" t="s">
        <v>187</v>
      </c>
      <c r="D1096" t="s">
        <v>253</v>
      </c>
      <c r="E1096" t="s">
        <v>259</v>
      </c>
      <c r="F1096" t="s">
        <v>282</v>
      </c>
      <c r="G1096" s="1">
        <v>45016</v>
      </c>
      <c r="H1096" s="1">
        <v>45016</v>
      </c>
      <c r="I1096">
        <v>-1.449037630813756</v>
      </c>
      <c r="J1096">
        <v>18.7</v>
      </c>
      <c r="K1096">
        <v>4.9322499999999998</v>
      </c>
      <c r="L1096">
        <v>5.0640000000000001</v>
      </c>
      <c r="M1096">
        <v>4.4400000000000004</v>
      </c>
      <c r="N1096">
        <v>-5.98</v>
      </c>
      <c r="O1096" s="4">
        <v>12.568328469265399</v>
      </c>
      <c r="P1096">
        <v>17.128240180365371</v>
      </c>
      <c r="Q1096">
        <v>18.98031957153033</v>
      </c>
      <c r="R1096">
        <v>9.2380952380952372</v>
      </c>
      <c r="S1096" s="2">
        <v>-2.2338956672949051</v>
      </c>
    </row>
    <row r="1097" spans="1:19" x14ac:dyDescent="0.35">
      <c r="A1097" t="s">
        <v>39</v>
      </c>
      <c r="B1097" t="s">
        <v>124</v>
      </c>
      <c r="C1097" t="s">
        <v>187</v>
      </c>
      <c r="D1097" t="s">
        <v>253</v>
      </c>
      <c r="E1097" t="s">
        <v>259</v>
      </c>
      <c r="F1097" t="s">
        <v>282</v>
      </c>
      <c r="G1097" s="1">
        <v>45044</v>
      </c>
      <c r="H1097" s="1">
        <v>45046</v>
      </c>
      <c r="I1097">
        <v>-1.194266161052322</v>
      </c>
      <c r="J1097">
        <v>15.78</v>
      </c>
      <c r="K1097">
        <v>5.0880000000000001</v>
      </c>
      <c r="L1097">
        <v>4.9878</v>
      </c>
      <c r="M1097">
        <v>4.4400000000000004</v>
      </c>
      <c r="N1097">
        <v>-5.98</v>
      </c>
      <c r="O1097" s="4">
        <v>13.52784790076085</v>
      </c>
      <c r="P1097">
        <v>16.79082372442943</v>
      </c>
      <c r="Q1097">
        <v>18.399752976448571</v>
      </c>
      <c r="R1097">
        <v>9.1666666666666661</v>
      </c>
      <c r="S1097" s="2">
        <v>-2.0942353498173309</v>
      </c>
    </row>
    <row r="1098" spans="1:19" x14ac:dyDescent="0.35">
      <c r="A1098" t="s">
        <v>39</v>
      </c>
      <c r="B1098" t="s">
        <v>124</v>
      </c>
      <c r="C1098" t="s">
        <v>187</v>
      </c>
      <c r="D1098" t="s">
        <v>253</v>
      </c>
      <c r="E1098" t="s">
        <v>259</v>
      </c>
      <c r="F1098" t="s">
        <v>282</v>
      </c>
      <c r="G1098" s="1">
        <v>45077</v>
      </c>
      <c r="H1098" s="1">
        <v>45077</v>
      </c>
      <c r="I1098">
        <v>-0.95997445998354269</v>
      </c>
      <c r="J1098">
        <v>17.940000000000001</v>
      </c>
      <c r="K1098">
        <v>5.2396500000000001</v>
      </c>
      <c r="L1098">
        <v>5.0555000000000003</v>
      </c>
      <c r="M1098">
        <v>4.4400000000000004</v>
      </c>
      <c r="N1098">
        <v>-5.98</v>
      </c>
      <c r="O1098" s="4">
        <v>13.52784790076085</v>
      </c>
      <c r="P1098">
        <v>16.79082372442943</v>
      </c>
      <c r="Q1098">
        <v>18.399752976448571</v>
      </c>
      <c r="R1098">
        <v>9.0793650793650791</v>
      </c>
      <c r="S1098" s="2">
        <v>-1.925004357832194</v>
      </c>
    </row>
    <row r="1099" spans="1:19" x14ac:dyDescent="0.35">
      <c r="A1099" t="s">
        <v>39</v>
      </c>
      <c r="B1099" t="s">
        <v>124</v>
      </c>
      <c r="C1099" t="s">
        <v>187</v>
      </c>
      <c r="D1099" t="s">
        <v>253</v>
      </c>
      <c r="E1099" t="s">
        <v>259</v>
      </c>
      <c r="F1099" t="s">
        <v>282</v>
      </c>
      <c r="G1099" s="1">
        <v>45107</v>
      </c>
      <c r="H1099" s="1">
        <v>45107</v>
      </c>
      <c r="I1099">
        <v>-9.9158743648296799E-2</v>
      </c>
      <c r="J1099">
        <v>13.59</v>
      </c>
      <c r="K1099">
        <v>5.2733999999999996</v>
      </c>
      <c r="L1099">
        <v>4.7874999999999996</v>
      </c>
      <c r="M1099">
        <v>3.85</v>
      </c>
      <c r="N1099">
        <v>-6.28</v>
      </c>
      <c r="O1099" s="4">
        <v>13.52784790076085</v>
      </c>
      <c r="P1099">
        <v>16.79082372442943</v>
      </c>
      <c r="Q1099">
        <v>18.399752976448571</v>
      </c>
      <c r="R1099">
        <v>8.9960317460317452</v>
      </c>
      <c r="S1099" s="2">
        <v>-1.7649908129820699</v>
      </c>
    </row>
    <row r="1100" spans="1:19" x14ac:dyDescent="0.35">
      <c r="A1100" t="s">
        <v>39</v>
      </c>
      <c r="B1100" t="s">
        <v>124</v>
      </c>
      <c r="C1100" t="s">
        <v>187</v>
      </c>
      <c r="D1100" t="s">
        <v>253</v>
      </c>
      <c r="E1100" t="s">
        <v>259</v>
      </c>
      <c r="F1100" t="s">
        <v>282</v>
      </c>
      <c r="G1100" s="1">
        <v>45138</v>
      </c>
      <c r="H1100" s="1">
        <v>45138</v>
      </c>
      <c r="I1100">
        <v>0.20957395114371111</v>
      </c>
      <c r="J1100">
        <v>13.63</v>
      </c>
      <c r="K1100">
        <v>5.3836500000000003</v>
      </c>
      <c r="L1100">
        <v>4.7268999999999997</v>
      </c>
      <c r="M1100">
        <v>3.85</v>
      </c>
      <c r="N1100">
        <v>-6.28</v>
      </c>
      <c r="O1100" s="4">
        <v>17.364343320807681</v>
      </c>
      <c r="P1100">
        <v>14.67432336225249</v>
      </c>
      <c r="Q1100">
        <v>30.732964653886281</v>
      </c>
      <c r="R1100">
        <v>8.912698412698413</v>
      </c>
      <c r="S1100" s="2">
        <v>-1.6064895838492801</v>
      </c>
    </row>
    <row r="1101" spans="1:19" x14ac:dyDescent="0.35">
      <c r="A1101" t="s">
        <v>39</v>
      </c>
      <c r="B1101" t="s">
        <v>124</v>
      </c>
      <c r="C1101" t="s">
        <v>187</v>
      </c>
      <c r="D1101" t="s">
        <v>253</v>
      </c>
      <c r="E1101" t="s">
        <v>259</v>
      </c>
      <c r="F1101" t="s">
        <v>282</v>
      </c>
      <c r="G1101" s="1">
        <v>45169</v>
      </c>
      <c r="H1101" s="1">
        <v>45169</v>
      </c>
      <c r="I1101">
        <v>-0.43365205909919607</v>
      </c>
      <c r="J1101">
        <v>13.57</v>
      </c>
      <c r="K1101">
        <v>5.4212999999999996</v>
      </c>
      <c r="L1101">
        <v>4.9553000000000003</v>
      </c>
      <c r="M1101">
        <v>3.85</v>
      </c>
      <c r="N1101">
        <v>-6.28</v>
      </c>
      <c r="O1101" s="4">
        <v>17.364343320807681</v>
      </c>
      <c r="P1101">
        <v>14.67432336225249</v>
      </c>
      <c r="Q1101">
        <v>30.732964653886281</v>
      </c>
      <c r="R1101">
        <v>8.8214285714285712</v>
      </c>
      <c r="S1101" s="2">
        <v>-1.434654896812571</v>
      </c>
    </row>
    <row r="1102" spans="1:19" x14ac:dyDescent="0.35">
      <c r="A1102" t="s">
        <v>39</v>
      </c>
      <c r="B1102" t="s">
        <v>124</v>
      </c>
      <c r="C1102" t="s">
        <v>187</v>
      </c>
      <c r="D1102" t="s">
        <v>253</v>
      </c>
      <c r="E1102" t="s">
        <v>259</v>
      </c>
      <c r="F1102" t="s">
        <v>282</v>
      </c>
      <c r="G1102" s="1">
        <v>45198</v>
      </c>
      <c r="H1102" s="1">
        <v>45199</v>
      </c>
      <c r="I1102">
        <v>-1.3337376550292619</v>
      </c>
      <c r="J1102">
        <v>17.52</v>
      </c>
      <c r="K1102">
        <v>5.4066999999999998</v>
      </c>
      <c r="L1102">
        <v>5.0324999999999998</v>
      </c>
      <c r="M1102">
        <v>2.35</v>
      </c>
      <c r="N1102">
        <v>-7.48</v>
      </c>
      <c r="O1102" s="4">
        <v>17.364343320807681</v>
      </c>
      <c r="P1102">
        <v>14.67432336225249</v>
      </c>
      <c r="Q1102">
        <v>30.732964653886281</v>
      </c>
      <c r="R1102">
        <v>8.7420634920634921</v>
      </c>
      <c r="S1102" s="2">
        <v>-1.286753245855599</v>
      </c>
    </row>
    <row r="1103" spans="1:19" x14ac:dyDescent="0.35">
      <c r="A1103" t="s">
        <v>39</v>
      </c>
      <c r="B1103" t="s">
        <v>124</v>
      </c>
      <c r="C1103" t="s">
        <v>187</v>
      </c>
      <c r="D1103" t="s">
        <v>253</v>
      </c>
      <c r="E1103" t="s">
        <v>259</v>
      </c>
      <c r="F1103" t="s">
        <v>282</v>
      </c>
      <c r="G1103" s="1">
        <v>45230</v>
      </c>
      <c r="H1103" s="1">
        <v>45230</v>
      </c>
      <c r="I1103">
        <v>-0.77971575057131126</v>
      </c>
      <c r="J1103">
        <v>18.14</v>
      </c>
      <c r="K1103">
        <v>5.4016000000000002</v>
      </c>
      <c r="L1103">
        <v>5.0377999999999998</v>
      </c>
      <c r="M1103">
        <v>2.35</v>
      </c>
      <c r="N1103">
        <v>-7.48</v>
      </c>
      <c r="O1103" s="4">
        <v>19.14117238401181</v>
      </c>
      <c r="P1103">
        <v>16.492057924505549</v>
      </c>
      <c r="Q1103">
        <v>20.35185104282257</v>
      </c>
      <c r="R1103">
        <v>8.6587301587301582</v>
      </c>
      <c r="S1103" s="2">
        <v>-1.1330009052309851</v>
      </c>
    </row>
    <row r="1104" spans="1:19" x14ac:dyDescent="0.35">
      <c r="A1104" t="s">
        <v>39</v>
      </c>
      <c r="B1104" t="s">
        <v>124</v>
      </c>
      <c r="C1104" t="s">
        <v>187</v>
      </c>
      <c r="D1104" t="s">
        <v>253</v>
      </c>
      <c r="E1104" t="s">
        <v>259</v>
      </c>
      <c r="F1104" t="s">
        <v>282</v>
      </c>
      <c r="G1104" s="1">
        <v>45260</v>
      </c>
      <c r="H1104" s="1">
        <v>45260</v>
      </c>
      <c r="I1104">
        <v>-0.57851271602255849</v>
      </c>
      <c r="J1104">
        <v>12.92</v>
      </c>
      <c r="K1104">
        <v>5.3635000000000002</v>
      </c>
      <c r="L1104">
        <v>4.92</v>
      </c>
      <c r="M1104">
        <v>2.35</v>
      </c>
      <c r="N1104">
        <v>-7.48</v>
      </c>
      <c r="O1104" s="4">
        <v>19.14117238401181</v>
      </c>
      <c r="P1104">
        <v>16.492057924505549</v>
      </c>
      <c r="Q1104">
        <v>20.35185104282257</v>
      </c>
      <c r="R1104">
        <v>8.5793650793650791</v>
      </c>
      <c r="S1104" s="2">
        <v>-0.98806187002207224</v>
      </c>
    </row>
    <row r="1105" spans="1:19" x14ac:dyDescent="0.35">
      <c r="A1105" t="s">
        <v>39</v>
      </c>
      <c r="B1105" t="s">
        <v>124</v>
      </c>
      <c r="C1105" t="s">
        <v>187</v>
      </c>
      <c r="D1105" t="s">
        <v>253</v>
      </c>
      <c r="E1105" t="s">
        <v>259</v>
      </c>
      <c r="F1105" t="s">
        <v>282</v>
      </c>
      <c r="G1105" s="1">
        <v>45289</v>
      </c>
      <c r="H1105" s="1">
        <v>45291</v>
      </c>
      <c r="I1105">
        <v>-0.62347315774795931</v>
      </c>
      <c r="J1105">
        <v>12.45</v>
      </c>
      <c r="K1105">
        <v>5.3064</v>
      </c>
      <c r="L1105">
        <v>4.8525</v>
      </c>
      <c r="M1105">
        <v>2.38</v>
      </c>
      <c r="N1105">
        <v>-8.84</v>
      </c>
      <c r="O1105" s="4">
        <v>19.14117238401181</v>
      </c>
      <c r="P1105">
        <v>16.492057924505549</v>
      </c>
      <c r="Q1105">
        <v>20.35185104282257</v>
      </c>
      <c r="R1105">
        <v>8.5</v>
      </c>
      <c r="S1105" s="2">
        <v>-0.84459881979386253</v>
      </c>
    </row>
    <row r="1106" spans="1:19" x14ac:dyDescent="0.35">
      <c r="A1106" t="s">
        <v>39</v>
      </c>
      <c r="B1106" t="s">
        <v>124</v>
      </c>
      <c r="C1106" t="s">
        <v>187</v>
      </c>
      <c r="D1106" t="s">
        <v>253</v>
      </c>
      <c r="E1106" t="s">
        <v>259</v>
      </c>
      <c r="F1106" t="s">
        <v>282</v>
      </c>
      <c r="G1106" s="1">
        <v>45322</v>
      </c>
      <c r="H1106" s="1">
        <v>45322</v>
      </c>
      <c r="I1106">
        <v>-0.98901814247257658</v>
      </c>
      <c r="J1106">
        <v>14.35</v>
      </c>
      <c r="K1106">
        <v>5.3124500000000001</v>
      </c>
      <c r="L1106">
        <v>4.9554</v>
      </c>
      <c r="M1106">
        <v>2.38</v>
      </c>
      <c r="N1106">
        <v>-8.84</v>
      </c>
      <c r="O1106" s="4">
        <v>24.048964568526301</v>
      </c>
      <c r="P1106">
        <v>16.673966404774198</v>
      </c>
      <c r="Q1106">
        <v>21.58319470076033</v>
      </c>
      <c r="R1106">
        <v>8.412698412698413</v>
      </c>
      <c r="S1106" s="2">
        <v>-0.68851865685958247</v>
      </c>
    </row>
    <row r="1107" spans="1:19" x14ac:dyDescent="0.35">
      <c r="A1107" t="s">
        <v>39</v>
      </c>
      <c r="B1107" t="s">
        <v>124</v>
      </c>
      <c r="C1107" t="s">
        <v>187</v>
      </c>
      <c r="D1107" t="s">
        <v>253</v>
      </c>
      <c r="E1107" t="s">
        <v>259</v>
      </c>
      <c r="F1107" t="s">
        <v>282</v>
      </c>
      <c r="G1107" s="1">
        <v>45351</v>
      </c>
      <c r="H1107" s="1">
        <v>45351</v>
      </c>
      <c r="I1107">
        <v>-0.36418693134707958</v>
      </c>
      <c r="J1107">
        <v>13.4</v>
      </c>
      <c r="K1107">
        <v>5.3396499999999998</v>
      </c>
      <c r="L1107">
        <v>4.9702999999999999</v>
      </c>
      <c r="M1107">
        <v>2.38</v>
      </c>
      <c r="N1107">
        <v>-8.84</v>
      </c>
      <c r="O1107" s="4">
        <v>24.048964568526301</v>
      </c>
      <c r="P1107">
        <v>16.673966404774198</v>
      </c>
      <c r="Q1107">
        <v>21.58319470076033</v>
      </c>
      <c r="R1107">
        <v>8.337301587301587</v>
      </c>
      <c r="S1107" s="2">
        <v>-0.55520045015111652</v>
      </c>
    </row>
    <row r="1108" spans="1:19" x14ac:dyDescent="0.35">
      <c r="A1108" t="s">
        <v>39</v>
      </c>
      <c r="B1108" t="s">
        <v>124</v>
      </c>
      <c r="C1108" t="s">
        <v>187</v>
      </c>
      <c r="D1108" t="s">
        <v>253</v>
      </c>
      <c r="E1108" t="s">
        <v>259</v>
      </c>
      <c r="F1108" t="s">
        <v>282</v>
      </c>
      <c r="G1108" s="1">
        <v>45380</v>
      </c>
      <c r="H1108" s="1">
        <v>45382</v>
      </c>
      <c r="I1108">
        <v>-6.9326862924842914E-2</v>
      </c>
      <c r="J1108">
        <v>13.01</v>
      </c>
      <c r="K1108">
        <v>5.3158599999999998</v>
      </c>
      <c r="L1108">
        <v>5.0145</v>
      </c>
      <c r="M1108">
        <v>2.56</v>
      </c>
      <c r="N1108">
        <v>-8.98</v>
      </c>
      <c r="O1108" s="4">
        <v>24.048964568526301</v>
      </c>
      <c r="P1108">
        <v>16.673966404774198</v>
      </c>
      <c r="Q1108">
        <v>21.58319470076033</v>
      </c>
      <c r="R1108">
        <v>8.2539682539682548</v>
      </c>
      <c r="S1108" s="2">
        <v>-0.40946545071539608</v>
      </c>
    </row>
    <row r="1109" spans="1:19" x14ac:dyDescent="0.35">
      <c r="A1109" t="s">
        <v>39</v>
      </c>
      <c r="B1109" t="s">
        <v>124</v>
      </c>
      <c r="C1109" t="s">
        <v>187</v>
      </c>
      <c r="D1109" t="s">
        <v>253</v>
      </c>
      <c r="E1109" t="s">
        <v>259</v>
      </c>
      <c r="F1109" t="s">
        <v>282</v>
      </c>
      <c r="G1109" s="1">
        <v>45412</v>
      </c>
      <c r="H1109" s="1">
        <v>45412</v>
      </c>
      <c r="I1109">
        <v>0.1129026148496184</v>
      </c>
      <c r="J1109">
        <v>15.65</v>
      </c>
      <c r="K1109">
        <v>5.3503100000000003</v>
      </c>
      <c r="L1109">
        <v>5.1936</v>
      </c>
      <c r="M1109">
        <v>2.56</v>
      </c>
      <c r="N1109">
        <v>-8.98</v>
      </c>
      <c r="O1109" s="4">
        <v>19.75132756133566</v>
      </c>
      <c r="P1109">
        <v>16.137732839125452</v>
      </c>
      <c r="Q1109">
        <v>22.097050997948418</v>
      </c>
      <c r="R1109">
        <v>8.1706349206349209</v>
      </c>
      <c r="S1109" s="2">
        <v>-0.26545161729520927</v>
      </c>
    </row>
    <row r="1110" spans="1:19" x14ac:dyDescent="0.35">
      <c r="A1110" t="s">
        <v>39</v>
      </c>
      <c r="B1110" t="s">
        <v>124</v>
      </c>
      <c r="C1110" t="s">
        <v>187</v>
      </c>
      <c r="D1110" t="s">
        <v>253</v>
      </c>
      <c r="E1110" t="s">
        <v>259</v>
      </c>
      <c r="F1110" t="s">
        <v>282</v>
      </c>
      <c r="G1110" s="1">
        <v>45443</v>
      </c>
      <c r="H1110" s="1">
        <v>45443</v>
      </c>
      <c r="I1110">
        <v>-1.013878266018509E-2</v>
      </c>
      <c r="J1110">
        <v>12.92</v>
      </c>
      <c r="K1110">
        <v>5.34945</v>
      </c>
      <c r="L1110">
        <v>5.2458999999999998</v>
      </c>
      <c r="M1110">
        <v>2.56</v>
      </c>
      <c r="N1110">
        <v>-8.98</v>
      </c>
      <c r="O1110" s="4">
        <v>19.75132756133566</v>
      </c>
      <c r="P1110">
        <v>16.137732839125452</v>
      </c>
      <c r="Q1110">
        <v>22.097050997948418</v>
      </c>
      <c r="R1110">
        <v>8.087301587301587</v>
      </c>
      <c r="S1110" s="2">
        <v>-0.12318359280969469</v>
      </c>
    </row>
    <row r="1111" spans="1:19" x14ac:dyDescent="0.35">
      <c r="A1111" t="s">
        <v>39</v>
      </c>
      <c r="B1111" t="s">
        <v>124</v>
      </c>
      <c r="C1111" t="s">
        <v>187</v>
      </c>
      <c r="D1111" t="s">
        <v>253</v>
      </c>
      <c r="E1111" t="s">
        <v>259</v>
      </c>
      <c r="F1111" t="s">
        <v>282</v>
      </c>
      <c r="G1111" s="1">
        <v>45471</v>
      </c>
      <c r="H1111" s="1">
        <v>45473</v>
      </c>
      <c r="I1111">
        <v>0.35984127528471888</v>
      </c>
      <c r="J1111">
        <v>12.44</v>
      </c>
      <c r="K1111">
        <v>5.3233499999999996</v>
      </c>
      <c r="L1111">
        <v>5.5941000000000001</v>
      </c>
      <c r="M1111">
        <v>3.34</v>
      </c>
      <c r="N1111">
        <v>-9.8000000000000007</v>
      </c>
      <c r="O1111" s="4">
        <v>19.75132756133566</v>
      </c>
      <c r="P1111">
        <v>16.137732839125452</v>
      </c>
      <c r="Q1111">
        <v>22.097050997948418</v>
      </c>
      <c r="R1111">
        <v>8.0079365079365079</v>
      </c>
      <c r="S1111" s="2">
        <v>1.066390489530278E-2</v>
      </c>
    </row>
    <row r="1112" spans="1:19" x14ac:dyDescent="0.35">
      <c r="A1112" t="s">
        <v>39</v>
      </c>
      <c r="B1112" t="s">
        <v>124</v>
      </c>
      <c r="C1112" t="s">
        <v>187</v>
      </c>
      <c r="D1112" t="s">
        <v>253</v>
      </c>
      <c r="E1112" t="s">
        <v>259</v>
      </c>
      <c r="F1112" t="s">
        <v>282</v>
      </c>
      <c r="G1112" s="1">
        <v>45504</v>
      </c>
      <c r="H1112" s="1">
        <v>45504</v>
      </c>
      <c r="I1112">
        <v>0.29901702083507148</v>
      </c>
      <c r="J1112">
        <v>16.36</v>
      </c>
      <c r="K1112">
        <v>5.2203499999999998</v>
      </c>
      <c r="L1112">
        <v>5.6505000000000001</v>
      </c>
      <c r="M1112">
        <v>3.34</v>
      </c>
      <c r="N1112">
        <v>-9.8000000000000007</v>
      </c>
      <c r="O1112" s="4">
        <v>24.893313210141979</v>
      </c>
      <c r="P1112">
        <v>15.177332719247451</v>
      </c>
      <c r="Q1112">
        <v>18.930086588504839</v>
      </c>
      <c r="R1112">
        <v>7.916666666666667</v>
      </c>
      <c r="S1112" s="2">
        <v>0.16257482187180819</v>
      </c>
    </row>
    <row r="1113" spans="1:19" x14ac:dyDescent="0.35">
      <c r="A1113" t="s">
        <v>39</v>
      </c>
      <c r="B1113" t="s">
        <v>124</v>
      </c>
      <c r="C1113" t="s">
        <v>187</v>
      </c>
      <c r="D1113" t="s">
        <v>253</v>
      </c>
      <c r="E1113" t="s">
        <v>259</v>
      </c>
      <c r="F1113" t="s">
        <v>282</v>
      </c>
      <c r="G1113" s="1">
        <v>45534</v>
      </c>
      <c r="H1113" s="1">
        <v>45535</v>
      </c>
      <c r="I1113">
        <v>0.28891801144091639</v>
      </c>
      <c r="J1113">
        <v>15</v>
      </c>
      <c r="K1113">
        <v>4.9880500000000003</v>
      </c>
      <c r="L1113">
        <v>5.6074999999999999</v>
      </c>
      <c r="M1113">
        <v>3.34</v>
      </c>
      <c r="N1113">
        <v>-9.8000000000000007</v>
      </c>
      <c r="O1113" s="4">
        <v>24.893313210141979</v>
      </c>
      <c r="P1113">
        <v>15.177332719247451</v>
      </c>
      <c r="Q1113">
        <v>18.930086588504839</v>
      </c>
      <c r="R1113">
        <v>7.8293650793650791</v>
      </c>
      <c r="S1113" s="2">
        <v>0.30583575946797609</v>
      </c>
    </row>
    <row r="1114" spans="1:19" x14ac:dyDescent="0.35">
      <c r="A1114" t="s">
        <v>39</v>
      </c>
      <c r="B1114" t="s">
        <v>124</v>
      </c>
      <c r="C1114" t="s">
        <v>187</v>
      </c>
      <c r="D1114" t="s">
        <v>253</v>
      </c>
      <c r="E1114" t="s">
        <v>259</v>
      </c>
      <c r="F1114" t="s">
        <v>282</v>
      </c>
      <c r="G1114" s="1">
        <v>45565</v>
      </c>
      <c r="H1114" s="1">
        <v>45565</v>
      </c>
      <c r="I1114">
        <v>0.51907293076940242</v>
      </c>
      <c r="J1114">
        <v>16.73</v>
      </c>
      <c r="K1114">
        <v>4.5898399999999997</v>
      </c>
      <c r="L1114">
        <v>5.45</v>
      </c>
      <c r="M1114">
        <v>4.05</v>
      </c>
      <c r="N1114">
        <v>-9.24</v>
      </c>
      <c r="O1114" s="4">
        <v>24.893313210141979</v>
      </c>
      <c r="P1114">
        <v>15.177332719247451</v>
      </c>
      <c r="Q1114">
        <v>18.930086588504839</v>
      </c>
      <c r="R1114">
        <v>7.746031746031746</v>
      </c>
      <c r="S1114" s="2">
        <v>0.44069188202270348</v>
      </c>
    </row>
    <row r="1115" spans="1:19" x14ac:dyDescent="0.35">
      <c r="A1115" t="s">
        <v>39</v>
      </c>
      <c r="B1115" t="s">
        <v>124</v>
      </c>
      <c r="C1115" t="s">
        <v>187</v>
      </c>
      <c r="D1115" t="s">
        <v>253</v>
      </c>
      <c r="E1115" t="s">
        <v>259</v>
      </c>
      <c r="F1115" t="s">
        <v>282</v>
      </c>
      <c r="G1115" s="1">
        <v>45596</v>
      </c>
      <c r="H1115" s="1">
        <v>45596</v>
      </c>
      <c r="I1115">
        <v>0.74930863204307308</v>
      </c>
      <c r="J1115">
        <v>23.16</v>
      </c>
      <c r="K1115">
        <v>4.5217000000000001</v>
      </c>
      <c r="L1115">
        <v>5.7873999999999999</v>
      </c>
      <c r="M1115">
        <v>4.05</v>
      </c>
      <c r="N1115">
        <v>-9.24</v>
      </c>
      <c r="O1115" s="4">
        <v>20.56057924536071</v>
      </c>
      <c r="P1115">
        <v>13.916319974544731</v>
      </c>
      <c r="Q1115">
        <v>36.188476850120622</v>
      </c>
      <c r="R1115">
        <v>7.6547619047619051</v>
      </c>
      <c r="S1115" s="2">
        <v>0.58623882103173708</v>
      </c>
    </row>
    <row r="1116" spans="1:19" x14ac:dyDescent="0.35">
      <c r="A1116" t="s">
        <v>39</v>
      </c>
      <c r="B1116" t="s">
        <v>124</v>
      </c>
      <c r="C1116" t="s">
        <v>187</v>
      </c>
      <c r="D1116" t="s">
        <v>253</v>
      </c>
      <c r="E1116" t="s">
        <v>259</v>
      </c>
      <c r="F1116" t="s">
        <v>282</v>
      </c>
      <c r="G1116" s="1">
        <v>45625</v>
      </c>
      <c r="H1116" s="1">
        <v>45626</v>
      </c>
      <c r="I1116">
        <v>0.93865317229943024</v>
      </c>
      <c r="J1116">
        <v>13.51</v>
      </c>
      <c r="K1116">
        <v>4.4500999999999999</v>
      </c>
      <c r="L1116">
        <v>5.9710000000000001</v>
      </c>
      <c r="M1116">
        <v>4.05</v>
      </c>
      <c r="N1116">
        <v>-9.24</v>
      </c>
      <c r="O1116" s="4">
        <v>20.56057924536071</v>
      </c>
      <c r="P1116">
        <v>13.916319974544731</v>
      </c>
      <c r="Q1116">
        <v>36.188476850120622</v>
      </c>
      <c r="R1116">
        <v>7.5793650793650791</v>
      </c>
      <c r="S1116" s="2">
        <v>0.70475212226185358</v>
      </c>
    </row>
    <row r="1117" spans="1:19" x14ac:dyDescent="0.35">
      <c r="A1117" t="s">
        <v>39</v>
      </c>
      <c r="B1117" t="s">
        <v>124</v>
      </c>
      <c r="C1117" t="s">
        <v>187</v>
      </c>
      <c r="D1117" t="s">
        <v>253</v>
      </c>
      <c r="E1117" t="s">
        <v>259</v>
      </c>
      <c r="F1117" t="s">
        <v>282</v>
      </c>
      <c r="G1117" s="1">
        <v>45657</v>
      </c>
      <c r="H1117" s="1">
        <v>45657</v>
      </c>
      <c r="I1117">
        <v>1.6281627052483409</v>
      </c>
      <c r="J1117">
        <v>17.350000000000001</v>
      </c>
      <c r="K1117">
        <v>4.3144999999999998</v>
      </c>
      <c r="L1117">
        <v>6.1736000000000004</v>
      </c>
      <c r="M1117">
        <v>3.61</v>
      </c>
      <c r="N1117">
        <v>-8.5</v>
      </c>
      <c r="O1117" s="4">
        <v>20.56057924536071</v>
      </c>
      <c r="P1117">
        <v>13.916319974544731</v>
      </c>
      <c r="Q1117">
        <v>36.188476850120622</v>
      </c>
      <c r="R1117">
        <v>7.496031746031746</v>
      </c>
      <c r="S1117" s="2">
        <v>0.83390359640596046</v>
      </c>
    </row>
    <row r="1118" spans="1:19" x14ac:dyDescent="0.35">
      <c r="A1118" t="s">
        <v>39</v>
      </c>
      <c r="B1118" t="s">
        <v>124</v>
      </c>
      <c r="C1118" t="s">
        <v>187</v>
      </c>
      <c r="D1118" t="s">
        <v>253</v>
      </c>
      <c r="E1118" t="s">
        <v>259</v>
      </c>
      <c r="F1118" t="s">
        <v>282</v>
      </c>
      <c r="G1118" s="1">
        <v>45688</v>
      </c>
      <c r="H1118" s="1">
        <v>45688</v>
      </c>
      <c r="I1118">
        <v>1.5500001144409159</v>
      </c>
      <c r="J1118">
        <v>16.43</v>
      </c>
      <c r="K1118">
        <v>4.3275499999999996</v>
      </c>
      <c r="L1118">
        <v>5.8442999999999996</v>
      </c>
      <c r="M1118">
        <v>3.61</v>
      </c>
      <c r="N1118">
        <v>-8.5</v>
      </c>
      <c r="O1118" s="4">
        <v>16.123198406671129</v>
      </c>
      <c r="P1118">
        <v>13.16434439653532</v>
      </c>
      <c r="Q1118">
        <v>15.30713073494209</v>
      </c>
      <c r="R1118">
        <v>7.4087301587301591</v>
      </c>
      <c r="S1118" s="2">
        <v>0.96710821734863339</v>
      </c>
    </row>
    <row r="1119" spans="1:19" x14ac:dyDescent="0.35">
      <c r="A1119" t="s">
        <v>39</v>
      </c>
      <c r="B1119" t="s">
        <v>124</v>
      </c>
      <c r="C1119" t="s">
        <v>187</v>
      </c>
      <c r="D1119" t="s">
        <v>253</v>
      </c>
      <c r="E1119" t="s">
        <v>259</v>
      </c>
      <c r="F1119" t="s">
        <v>282</v>
      </c>
      <c r="G1119" s="1">
        <v>45716</v>
      </c>
      <c r="H1119" s="1">
        <v>45716</v>
      </c>
      <c r="I1119">
        <v>1.539417234147749</v>
      </c>
      <c r="J1119">
        <v>19.63</v>
      </c>
      <c r="K1119">
        <v>4.3177000000000003</v>
      </c>
      <c r="L1119">
        <v>5.8845999999999998</v>
      </c>
      <c r="M1119">
        <v>3.61</v>
      </c>
      <c r="N1119">
        <v>-8.5</v>
      </c>
      <c r="O1119" s="4">
        <v>16.123198406671129</v>
      </c>
      <c r="P1119">
        <v>13.16434439653532</v>
      </c>
      <c r="Q1119">
        <v>15.30713073494209</v>
      </c>
      <c r="R1119">
        <v>7.3293650793650791</v>
      </c>
      <c r="S1119" s="2">
        <v>1.0863156632727859</v>
      </c>
    </row>
    <row r="1120" spans="1:19" x14ac:dyDescent="0.35">
      <c r="A1120" t="s">
        <v>39</v>
      </c>
      <c r="B1120" t="s">
        <v>124</v>
      </c>
      <c r="C1120" t="s">
        <v>187</v>
      </c>
      <c r="D1120" t="s">
        <v>253</v>
      </c>
      <c r="E1120" t="s">
        <v>259</v>
      </c>
      <c r="F1120" t="s">
        <v>282</v>
      </c>
      <c r="G1120" s="1">
        <v>45747</v>
      </c>
      <c r="H1120" s="1">
        <v>45747</v>
      </c>
      <c r="I1120">
        <v>1.324589130129896</v>
      </c>
      <c r="J1120">
        <v>22.28</v>
      </c>
      <c r="K1120">
        <v>4.3007</v>
      </c>
      <c r="L1120">
        <v>5.7058</v>
      </c>
      <c r="M1120">
        <v>2.85</v>
      </c>
      <c r="N1120">
        <v>-7.9</v>
      </c>
      <c r="O1120" s="4">
        <v>16.123198406671129</v>
      </c>
      <c r="P1120">
        <v>13.16434439653532</v>
      </c>
      <c r="Q1120">
        <v>15.30713073494209</v>
      </c>
      <c r="R1120">
        <v>7.253968253968254</v>
      </c>
      <c r="S1120" s="2">
        <v>1.1978753802310951</v>
      </c>
    </row>
    <row r="1121" spans="1:19" x14ac:dyDescent="0.35">
      <c r="A1121" t="s">
        <v>39</v>
      </c>
      <c r="B1121" t="s">
        <v>124</v>
      </c>
      <c r="C1121" t="s">
        <v>187</v>
      </c>
      <c r="D1121" t="s">
        <v>253</v>
      </c>
      <c r="E1121" t="s">
        <v>259</v>
      </c>
      <c r="F1121" t="s">
        <v>282</v>
      </c>
      <c r="G1121" s="1">
        <v>45777</v>
      </c>
      <c r="H1121" s="1">
        <v>45777</v>
      </c>
      <c r="I1121">
        <v>1.10050529174419</v>
      </c>
      <c r="J1121">
        <v>24.7</v>
      </c>
      <c r="K1121">
        <v>4.2507700000000002</v>
      </c>
      <c r="L1121">
        <v>5.6733000000000002</v>
      </c>
      <c r="M1121">
        <v>2.85</v>
      </c>
      <c r="N1121">
        <v>-7.9</v>
      </c>
      <c r="O1121" s="4">
        <v>21.839033005790981</v>
      </c>
      <c r="P1121">
        <v>13.45865404730492</v>
      </c>
      <c r="Q1121">
        <v>13.90726312797368</v>
      </c>
      <c r="R1121">
        <v>7.1746031746031749</v>
      </c>
      <c r="S1121" s="2">
        <v>1.313507710332396</v>
      </c>
    </row>
    <row r="1122" spans="1:19" x14ac:dyDescent="0.35">
      <c r="A1122" t="s">
        <v>39</v>
      </c>
      <c r="B1122" t="s">
        <v>124</v>
      </c>
      <c r="C1122" t="s">
        <v>187</v>
      </c>
      <c r="D1122" t="s">
        <v>253</v>
      </c>
      <c r="E1122" t="s">
        <v>259</v>
      </c>
      <c r="F1122" t="s">
        <v>282</v>
      </c>
      <c r="G1122" s="1">
        <v>45807</v>
      </c>
      <c r="H1122" s="1">
        <v>45808</v>
      </c>
      <c r="I1122">
        <v>0.88960661171158506</v>
      </c>
      <c r="J1122">
        <v>18.57</v>
      </c>
      <c r="K1122">
        <v>4.3243999999999998</v>
      </c>
      <c r="L1122">
        <v>5.7233999999999998</v>
      </c>
      <c r="M1122">
        <v>2.85</v>
      </c>
      <c r="N1122">
        <v>-7.9</v>
      </c>
      <c r="O1122" s="4">
        <v>21.839033005790981</v>
      </c>
      <c r="P1122">
        <v>13.45865404730492</v>
      </c>
      <c r="Q1122">
        <v>13.90726312797368</v>
      </c>
      <c r="R1122">
        <v>7.0912698412698409</v>
      </c>
      <c r="S1122" s="2">
        <v>1.4329100706481299</v>
      </c>
    </row>
    <row r="1123" spans="1:19" x14ac:dyDescent="0.35">
      <c r="A1123" t="s">
        <v>39</v>
      </c>
      <c r="B1123" t="s">
        <v>124</v>
      </c>
      <c r="C1123" t="s">
        <v>187</v>
      </c>
      <c r="D1123" t="s">
        <v>253</v>
      </c>
      <c r="E1123" t="s">
        <v>259</v>
      </c>
      <c r="F1123" t="s">
        <v>282</v>
      </c>
      <c r="G1123" s="1">
        <v>45838</v>
      </c>
      <c r="H1123" s="1">
        <v>45838</v>
      </c>
      <c r="I1123">
        <v>0.75619059865093874</v>
      </c>
      <c r="J1123">
        <v>16.73</v>
      </c>
      <c r="K1123">
        <v>4.2821699999999998</v>
      </c>
      <c r="L1123">
        <v>5.4316000000000004</v>
      </c>
      <c r="M1123">
        <v>2.85</v>
      </c>
      <c r="N1123">
        <v>-7.3</v>
      </c>
      <c r="O1123" s="4">
        <v>21.839033005790981</v>
      </c>
      <c r="P1123">
        <v>13.45865404730492</v>
      </c>
      <c r="Q1123">
        <v>13.90726312797368</v>
      </c>
      <c r="R1123">
        <v>7.0119047619047619</v>
      </c>
      <c r="S1123" s="2">
        <v>1.5446855692530961</v>
      </c>
    </row>
    <row r="1124" spans="1:19" x14ac:dyDescent="0.35">
      <c r="A1124" t="s">
        <v>40</v>
      </c>
      <c r="B1124" t="s">
        <v>124</v>
      </c>
      <c r="C1124" t="s">
        <v>188</v>
      </c>
      <c r="D1124" t="s">
        <v>253</v>
      </c>
      <c r="E1124" t="s">
        <v>259</v>
      </c>
      <c r="F1124" t="s">
        <v>282</v>
      </c>
      <c r="G1124" s="1">
        <v>44771</v>
      </c>
      <c r="H1124" s="1">
        <v>44773</v>
      </c>
      <c r="I1124">
        <v>0.87076059434515507</v>
      </c>
      <c r="J1124">
        <v>21.33</v>
      </c>
      <c r="K1124">
        <v>2.5988000000000002</v>
      </c>
      <c r="L1124">
        <v>5.1729000000000003</v>
      </c>
      <c r="M1124">
        <v>3.54</v>
      </c>
      <c r="N1124">
        <v>-4.0999999999999996</v>
      </c>
      <c r="O1124" s="4">
        <v>12.047978131640569</v>
      </c>
      <c r="P1124">
        <v>14.60863938752334</v>
      </c>
      <c r="Q1124">
        <v>24.857149321191141</v>
      </c>
      <c r="R1124">
        <v>14.87301587301587</v>
      </c>
      <c r="S1124" s="2">
        <v>-15.65361942418628</v>
      </c>
    </row>
    <row r="1125" spans="1:19" x14ac:dyDescent="0.35">
      <c r="A1125" t="s">
        <v>40</v>
      </c>
      <c r="B1125" t="s">
        <v>124</v>
      </c>
      <c r="C1125" t="s">
        <v>188</v>
      </c>
      <c r="D1125" t="s">
        <v>253</v>
      </c>
      <c r="E1125" t="s">
        <v>259</v>
      </c>
      <c r="F1125" t="s">
        <v>282</v>
      </c>
      <c r="G1125" s="1">
        <v>44804</v>
      </c>
      <c r="H1125" s="1">
        <v>44804</v>
      </c>
      <c r="I1125">
        <v>0.49056342062201003</v>
      </c>
      <c r="J1125">
        <v>25.87</v>
      </c>
      <c r="K1125">
        <v>3.0282499999999999</v>
      </c>
      <c r="L1125">
        <v>5.1848000000000001</v>
      </c>
      <c r="M1125">
        <v>3.54</v>
      </c>
      <c r="N1125">
        <v>-4.0999999999999996</v>
      </c>
      <c r="O1125" s="4">
        <v>12.047978131640569</v>
      </c>
      <c r="P1125">
        <v>14.60863938752334</v>
      </c>
      <c r="Q1125">
        <v>24.857149321191141</v>
      </c>
      <c r="R1125">
        <v>14.78174603174603</v>
      </c>
      <c r="S1125" s="2">
        <v>-15.41121956522105</v>
      </c>
    </row>
    <row r="1126" spans="1:19" x14ac:dyDescent="0.35">
      <c r="A1126" t="s">
        <v>40</v>
      </c>
      <c r="B1126" t="s">
        <v>124</v>
      </c>
      <c r="C1126" t="s">
        <v>188</v>
      </c>
      <c r="D1126" t="s">
        <v>253</v>
      </c>
      <c r="E1126" t="s">
        <v>259</v>
      </c>
      <c r="F1126" t="s">
        <v>282</v>
      </c>
      <c r="G1126" s="1">
        <v>44834</v>
      </c>
      <c r="H1126" s="1">
        <v>44834</v>
      </c>
      <c r="I1126">
        <v>1.0804190469458901</v>
      </c>
      <c r="J1126">
        <v>31.62</v>
      </c>
      <c r="K1126">
        <v>3.6573500000000001</v>
      </c>
      <c r="L1126">
        <v>5.4138000000000002</v>
      </c>
      <c r="M1126">
        <v>4.32</v>
      </c>
      <c r="N1126">
        <v>-4.1900000000000004</v>
      </c>
      <c r="O1126" s="4">
        <v>12.047978131640569</v>
      </c>
      <c r="P1126">
        <v>14.60863938752334</v>
      </c>
      <c r="Q1126">
        <v>24.857149321191141</v>
      </c>
      <c r="R1126">
        <v>14.698412698412699</v>
      </c>
      <c r="S1126" s="2">
        <v>-15.190319808978909</v>
      </c>
    </row>
    <row r="1127" spans="1:19" x14ac:dyDescent="0.35">
      <c r="A1127" t="s">
        <v>40</v>
      </c>
      <c r="B1127" t="s">
        <v>124</v>
      </c>
      <c r="C1127" t="s">
        <v>188</v>
      </c>
      <c r="D1127" t="s">
        <v>253</v>
      </c>
      <c r="E1127" t="s">
        <v>259</v>
      </c>
      <c r="F1127" t="s">
        <v>282</v>
      </c>
      <c r="G1127" s="1">
        <v>44865</v>
      </c>
      <c r="H1127" s="1">
        <v>44865</v>
      </c>
      <c r="I1127">
        <v>0.59326545653610729</v>
      </c>
      <c r="J1127">
        <v>25.88</v>
      </c>
      <c r="K1127">
        <v>4.17035</v>
      </c>
      <c r="L1127">
        <v>5.1795999999999998</v>
      </c>
      <c r="M1127">
        <v>4.32</v>
      </c>
      <c r="N1127">
        <v>-4.1900000000000004</v>
      </c>
      <c r="O1127" s="4">
        <v>8.6292196266435361</v>
      </c>
      <c r="P1127">
        <v>11.303383765759619</v>
      </c>
      <c r="Q1127">
        <v>39.34508360668854</v>
      </c>
      <c r="R1127">
        <v>14.61904761904762</v>
      </c>
      <c r="S1127" s="2">
        <v>-14.980323689539</v>
      </c>
    </row>
    <row r="1128" spans="1:19" x14ac:dyDescent="0.35">
      <c r="A1128" t="s">
        <v>40</v>
      </c>
      <c r="B1128" t="s">
        <v>124</v>
      </c>
      <c r="C1128" t="s">
        <v>188</v>
      </c>
      <c r="D1128" t="s">
        <v>253</v>
      </c>
      <c r="E1128" t="s">
        <v>259</v>
      </c>
      <c r="F1128" t="s">
        <v>282</v>
      </c>
      <c r="G1128" s="1">
        <v>44895</v>
      </c>
      <c r="H1128" s="1">
        <v>44895</v>
      </c>
      <c r="I1128">
        <v>-0.1683012197912381</v>
      </c>
      <c r="J1128">
        <v>20.58</v>
      </c>
      <c r="K1128">
        <v>4.4135</v>
      </c>
      <c r="L1128">
        <v>5.1906999999999996</v>
      </c>
      <c r="M1128">
        <v>4.32</v>
      </c>
      <c r="N1128">
        <v>-4.1900000000000004</v>
      </c>
      <c r="O1128" s="4">
        <v>8.6292196266435361</v>
      </c>
      <c r="P1128">
        <v>11.303383765759619</v>
      </c>
      <c r="Q1128">
        <v>39.34508360668854</v>
      </c>
      <c r="R1128">
        <v>14.53968253968254</v>
      </c>
      <c r="S1128" s="2">
        <v>-14.770712407063529</v>
      </c>
    </row>
    <row r="1129" spans="1:19" x14ac:dyDescent="0.35">
      <c r="A1129" t="s">
        <v>40</v>
      </c>
      <c r="B1129" t="s">
        <v>124</v>
      </c>
      <c r="C1129" t="s">
        <v>188</v>
      </c>
      <c r="D1129" t="s">
        <v>253</v>
      </c>
      <c r="E1129" t="s">
        <v>259</v>
      </c>
      <c r="F1129" t="s">
        <v>282</v>
      </c>
      <c r="G1129" s="1">
        <v>44925</v>
      </c>
      <c r="H1129" s="1">
        <v>44926</v>
      </c>
      <c r="I1129">
        <v>-0.56212221361930581</v>
      </c>
      <c r="J1129">
        <v>21.67</v>
      </c>
      <c r="K1129">
        <v>4.609</v>
      </c>
      <c r="L1129">
        <v>5.2859999999999996</v>
      </c>
      <c r="M1129">
        <v>2.7</v>
      </c>
      <c r="N1129">
        <v>-4.57</v>
      </c>
      <c r="O1129" s="4">
        <v>8.6292196266435361</v>
      </c>
      <c r="P1129">
        <v>11.303383765759619</v>
      </c>
      <c r="Q1129">
        <v>39.34508360668854</v>
      </c>
      <c r="R1129">
        <v>14.452380952380951</v>
      </c>
      <c r="S1129" s="2">
        <v>-14.540595896287</v>
      </c>
    </row>
    <row r="1130" spans="1:19" x14ac:dyDescent="0.35">
      <c r="A1130" t="s">
        <v>40</v>
      </c>
      <c r="B1130" t="s">
        <v>124</v>
      </c>
      <c r="C1130" t="s">
        <v>188</v>
      </c>
      <c r="D1130" t="s">
        <v>253</v>
      </c>
      <c r="E1130" t="s">
        <v>259</v>
      </c>
      <c r="F1130" t="s">
        <v>282</v>
      </c>
      <c r="G1130" s="1">
        <v>44957</v>
      </c>
      <c r="H1130" s="1">
        <v>44957</v>
      </c>
      <c r="I1130">
        <v>-0.91556001947325694</v>
      </c>
      <c r="J1130">
        <v>19.399999999999999</v>
      </c>
      <c r="K1130">
        <v>4.7069999999999999</v>
      </c>
      <c r="L1130">
        <v>5.0758000000000001</v>
      </c>
      <c r="M1130">
        <v>2.7</v>
      </c>
      <c r="N1130">
        <v>-4.57</v>
      </c>
      <c r="O1130" s="4">
        <v>12.568328469265399</v>
      </c>
      <c r="P1130">
        <v>11.24039048395024</v>
      </c>
      <c r="Q1130">
        <v>18.98031957153033</v>
      </c>
      <c r="R1130">
        <v>14.365079365079371</v>
      </c>
      <c r="S1130" s="2">
        <v>-14.310969474301571</v>
      </c>
    </row>
    <row r="1131" spans="1:19" x14ac:dyDescent="0.35">
      <c r="A1131" t="s">
        <v>40</v>
      </c>
      <c r="B1131" t="s">
        <v>124</v>
      </c>
      <c r="C1131" t="s">
        <v>188</v>
      </c>
      <c r="D1131" t="s">
        <v>253</v>
      </c>
      <c r="E1131" t="s">
        <v>259</v>
      </c>
      <c r="F1131" t="s">
        <v>282</v>
      </c>
      <c r="G1131" s="1">
        <v>44985</v>
      </c>
      <c r="H1131" s="1">
        <v>44985</v>
      </c>
      <c r="I1131">
        <v>-1.439024874945511</v>
      </c>
      <c r="J1131">
        <v>20.7</v>
      </c>
      <c r="K1131">
        <v>4.9189999999999996</v>
      </c>
      <c r="L1131">
        <v>5.2363999999999997</v>
      </c>
      <c r="M1131">
        <v>2.7</v>
      </c>
      <c r="N1131">
        <v>-4.57</v>
      </c>
      <c r="O1131" s="4">
        <v>12.568328469265399</v>
      </c>
      <c r="P1131">
        <v>11.24039048395024</v>
      </c>
      <c r="Q1131">
        <v>18.98031957153033</v>
      </c>
      <c r="R1131">
        <v>14.293650793650791</v>
      </c>
      <c r="S1131" s="2">
        <v>-14.123466928950259</v>
      </c>
    </row>
    <row r="1132" spans="1:19" x14ac:dyDescent="0.35">
      <c r="A1132" t="s">
        <v>40</v>
      </c>
      <c r="B1132" t="s">
        <v>124</v>
      </c>
      <c r="C1132" t="s">
        <v>188</v>
      </c>
      <c r="D1132" t="s">
        <v>253</v>
      </c>
      <c r="E1132" t="s">
        <v>259</v>
      </c>
      <c r="F1132" t="s">
        <v>282</v>
      </c>
      <c r="G1132" s="1">
        <v>45016</v>
      </c>
      <c r="H1132" s="1">
        <v>45016</v>
      </c>
      <c r="I1132">
        <v>-1.724138219087975</v>
      </c>
      <c r="J1132">
        <v>18.7</v>
      </c>
      <c r="K1132">
        <v>4.9322499999999998</v>
      </c>
      <c r="L1132">
        <v>5.0640000000000001</v>
      </c>
      <c r="M1132">
        <v>4.4400000000000004</v>
      </c>
      <c r="N1132">
        <v>-5.98</v>
      </c>
      <c r="O1132" s="4">
        <v>12.568328469265399</v>
      </c>
      <c r="P1132">
        <v>11.24039048395024</v>
      </c>
      <c r="Q1132">
        <v>18.98031957153033</v>
      </c>
      <c r="R1132">
        <v>14.202380952380951</v>
      </c>
      <c r="S1132" s="2">
        <v>-13.884381910829759</v>
      </c>
    </row>
    <row r="1133" spans="1:19" x14ac:dyDescent="0.35">
      <c r="A1133" t="s">
        <v>40</v>
      </c>
      <c r="B1133" t="s">
        <v>124</v>
      </c>
      <c r="C1133" t="s">
        <v>188</v>
      </c>
      <c r="D1133" t="s">
        <v>253</v>
      </c>
      <c r="E1133" t="s">
        <v>259</v>
      </c>
      <c r="F1133" t="s">
        <v>282</v>
      </c>
      <c r="G1133" s="1">
        <v>45044</v>
      </c>
      <c r="H1133" s="1">
        <v>45046</v>
      </c>
      <c r="I1133">
        <v>-1.3796036526041811</v>
      </c>
      <c r="J1133">
        <v>15.78</v>
      </c>
      <c r="K1133">
        <v>5.0880000000000001</v>
      </c>
      <c r="L1133">
        <v>4.9878</v>
      </c>
      <c r="M1133">
        <v>4.4400000000000004</v>
      </c>
      <c r="N1133">
        <v>-5.98</v>
      </c>
      <c r="O1133" s="4">
        <v>13.52784790076085</v>
      </c>
      <c r="P1133">
        <v>11.01896127228037</v>
      </c>
      <c r="Q1133">
        <v>18.399752976448571</v>
      </c>
      <c r="R1133">
        <v>14.13095238095238</v>
      </c>
      <c r="S1133" s="2">
        <v>-13.697673488033359</v>
      </c>
    </row>
    <row r="1134" spans="1:19" x14ac:dyDescent="0.35">
      <c r="A1134" t="s">
        <v>40</v>
      </c>
      <c r="B1134" t="s">
        <v>124</v>
      </c>
      <c r="C1134" t="s">
        <v>188</v>
      </c>
      <c r="D1134" t="s">
        <v>253</v>
      </c>
      <c r="E1134" t="s">
        <v>259</v>
      </c>
      <c r="F1134" t="s">
        <v>282</v>
      </c>
      <c r="G1134" s="1">
        <v>45077</v>
      </c>
      <c r="H1134" s="1">
        <v>45077</v>
      </c>
      <c r="I1134">
        <v>-1.2054734877741859</v>
      </c>
      <c r="J1134">
        <v>17.940000000000001</v>
      </c>
      <c r="K1134">
        <v>5.2396500000000001</v>
      </c>
      <c r="L1134">
        <v>5.0555000000000003</v>
      </c>
      <c r="M1134">
        <v>4.4400000000000004</v>
      </c>
      <c r="N1134">
        <v>-5.98</v>
      </c>
      <c r="O1134" s="4">
        <v>13.52784790076085</v>
      </c>
      <c r="P1134">
        <v>11.01896127228037</v>
      </c>
      <c r="Q1134">
        <v>18.399752976448571</v>
      </c>
      <c r="R1134">
        <v>14.043650793650791</v>
      </c>
      <c r="S1134" s="2">
        <v>-13.46996482547803</v>
      </c>
    </row>
    <row r="1135" spans="1:19" x14ac:dyDescent="0.35">
      <c r="A1135" t="s">
        <v>40</v>
      </c>
      <c r="B1135" t="s">
        <v>124</v>
      </c>
      <c r="C1135" t="s">
        <v>188</v>
      </c>
      <c r="D1135" t="s">
        <v>253</v>
      </c>
      <c r="E1135" t="s">
        <v>259</v>
      </c>
      <c r="F1135" t="s">
        <v>282</v>
      </c>
      <c r="G1135" s="1">
        <v>45107</v>
      </c>
      <c r="H1135" s="1">
        <v>45107</v>
      </c>
      <c r="I1135">
        <v>-0.34474284447463172</v>
      </c>
      <c r="J1135">
        <v>13.59</v>
      </c>
      <c r="K1135">
        <v>5.2733999999999996</v>
      </c>
      <c r="L1135">
        <v>4.7874999999999996</v>
      </c>
      <c r="M1135">
        <v>3.85</v>
      </c>
      <c r="N1135">
        <v>-6.28</v>
      </c>
      <c r="O1135" s="4">
        <v>13.52784790076085</v>
      </c>
      <c r="P1135">
        <v>11.01896127228037</v>
      </c>
      <c r="Q1135">
        <v>18.399752976448571</v>
      </c>
      <c r="R1135">
        <v>13.96031746031746</v>
      </c>
      <c r="S1135" s="2">
        <v>-13.25312160883462</v>
      </c>
    </row>
    <row r="1136" spans="1:19" x14ac:dyDescent="0.35">
      <c r="A1136" t="s">
        <v>40</v>
      </c>
      <c r="B1136" t="s">
        <v>124</v>
      </c>
      <c r="C1136" t="s">
        <v>188</v>
      </c>
      <c r="D1136" t="s">
        <v>253</v>
      </c>
      <c r="E1136" t="s">
        <v>259</v>
      </c>
      <c r="F1136" t="s">
        <v>282</v>
      </c>
      <c r="G1136" s="1">
        <v>45138</v>
      </c>
      <c r="H1136" s="1">
        <v>45138</v>
      </c>
      <c r="I1136">
        <v>-0.17585852159459051</v>
      </c>
      <c r="J1136">
        <v>13.63</v>
      </c>
      <c r="K1136">
        <v>5.3836500000000003</v>
      </c>
      <c r="L1136">
        <v>4.7268999999999997</v>
      </c>
      <c r="M1136">
        <v>3.85</v>
      </c>
      <c r="N1136">
        <v>-6.28</v>
      </c>
      <c r="O1136" s="4">
        <v>17.364343320807681</v>
      </c>
      <c r="P1136">
        <v>9.6300100268650706</v>
      </c>
      <c r="Q1136">
        <v>30.732964653886281</v>
      </c>
      <c r="R1136">
        <v>13.87698412698413</v>
      </c>
      <c r="S1136" s="2">
        <v>-13.03679359614285</v>
      </c>
    </row>
    <row r="1137" spans="1:19" x14ac:dyDescent="0.35">
      <c r="A1137" t="s">
        <v>40</v>
      </c>
      <c r="B1137" t="s">
        <v>124</v>
      </c>
      <c r="C1137" t="s">
        <v>188</v>
      </c>
      <c r="D1137" t="s">
        <v>253</v>
      </c>
      <c r="E1137" t="s">
        <v>259</v>
      </c>
      <c r="F1137" t="s">
        <v>282</v>
      </c>
      <c r="G1137" s="1">
        <v>45169</v>
      </c>
      <c r="H1137" s="1">
        <v>45169</v>
      </c>
      <c r="I1137">
        <v>-0.8087605190075271</v>
      </c>
      <c r="J1137">
        <v>13.57</v>
      </c>
      <c r="K1137">
        <v>5.4212999999999996</v>
      </c>
      <c r="L1137">
        <v>4.9553000000000003</v>
      </c>
      <c r="M1137">
        <v>3.85</v>
      </c>
      <c r="N1137">
        <v>-6.28</v>
      </c>
      <c r="O1137" s="4">
        <v>17.364343320807681</v>
      </c>
      <c r="P1137">
        <v>9.6300100268650706</v>
      </c>
      <c r="Q1137">
        <v>30.732964653886281</v>
      </c>
      <c r="R1137">
        <v>13.78571428571429</v>
      </c>
      <c r="S1137" s="2">
        <v>-12.800468352253599</v>
      </c>
    </row>
    <row r="1138" spans="1:19" x14ac:dyDescent="0.35">
      <c r="A1138" t="s">
        <v>40</v>
      </c>
      <c r="B1138" t="s">
        <v>124</v>
      </c>
      <c r="C1138" t="s">
        <v>188</v>
      </c>
      <c r="D1138" t="s">
        <v>253</v>
      </c>
      <c r="E1138" t="s">
        <v>259</v>
      </c>
      <c r="F1138" t="s">
        <v>282</v>
      </c>
      <c r="G1138" s="1">
        <v>45198</v>
      </c>
      <c r="H1138" s="1">
        <v>45199</v>
      </c>
      <c r="I1138">
        <v>-1.5188562300201189</v>
      </c>
      <c r="J1138">
        <v>17.52</v>
      </c>
      <c r="K1138">
        <v>5.4066999999999998</v>
      </c>
      <c r="L1138">
        <v>5.0324999999999998</v>
      </c>
      <c r="M1138">
        <v>2.35</v>
      </c>
      <c r="N1138">
        <v>-7.48</v>
      </c>
      <c r="O1138" s="4">
        <v>17.364343320807681</v>
      </c>
      <c r="P1138">
        <v>9.6300100268650706</v>
      </c>
      <c r="Q1138">
        <v>30.732964653886281</v>
      </c>
      <c r="R1138">
        <v>13.706349206349209</v>
      </c>
      <c r="S1138" s="2">
        <v>-12.595494735806721</v>
      </c>
    </row>
    <row r="1139" spans="1:19" x14ac:dyDescent="0.35">
      <c r="A1139" t="s">
        <v>40</v>
      </c>
      <c r="B1139" t="s">
        <v>124</v>
      </c>
      <c r="C1139" t="s">
        <v>188</v>
      </c>
      <c r="D1139" t="s">
        <v>253</v>
      </c>
      <c r="E1139" t="s">
        <v>259</v>
      </c>
      <c r="F1139" t="s">
        <v>282</v>
      </c>
      <c r="G1139" s="1">
        <v>45230</v>
      </c>
      <c r="H1139" s="1">
        <v>45230</v>
      </c>
      <c r="I1139">
        <v>-0.88518744381194558</v>
      </c>
      <c r="J1139">
        <v>18.14</v>
      </c>
      <c r="K1139">
        <v>5.4016000000000002</v>
      </c>
      <c r="L1139">
        <v>5.0377999999999998</v>
      </c>
      <c r="M1139">
        <v>2.35</v>
      </c>
      <c r="N1139">
        <v>-7.48</v>
      </c>
      <c r="O1139" s="4">
        <v>19.14117238401181</v>
      </c>
      <c r="P1139">
        <v>10.82289651495382</v>
      </c>
      <c r="Q1139">
        <v>20.35185104282257</v>
      </c>
      <c r="R1139">
        <v>13.62301587301587</v>
      </c>
      <c r="S1139" s="2">
        <v>-12.38081188861003</v>
      </c>
    </row>
    <row r="1140" spans="1:19" x14ac:dyDescent="0.35">
      <c r="A1140" t="s">
        <v>40</v>
      </c>
      <c r="B1140" t="s">
        <v>124</v>
      </c>
      <c r="C1140" t="s">
        <v>188</v>
      </c>
      <c r="D1140" t="s">
        <v>253</v>
      </c>
      <c r="E1140" t="s">
        <v>259</v>
      </c>
      <c r="F1140" t="s">
        <v>282</v>
      </c>
      <c r="G1140" s="1">
        <v>45260</v>
      </c>
      <c r="H1140" s="1">
        <v>45260</v>
      </c>
      <c r="I1140">
        <v>-0.86863039533631881</v>
      </c>
      <c r="J1140">
        <v>12.92</v>
      </c>
      <c r="K1140">
        <v>5.3635000000000002</v>
      </c>
      <c r="L1140">
        <v>4.92</v>
      </c>
      <c r="M1140">
        <v>2.35</v>
      </c>
      <c r="N1140">
        <v>-7.48</v>
      </c>
      <c r="O1140" s="4">
        <v>19.14117238401181</v>
      </c>
      <c r="P1140">
        <v>10.82289651495382</v>
      </c>
      <c r="Q1140">
        <v>20.35185104282257</v>
      </c>
      <c r="R1140">
        <v>13.543650793650791</v>
      </c>
      <c r="S1140" s="2">
        <v>-12.176877030041499</v>
      </c>
    </row>
    <row r="1141" spans="1:19" x14ac:dyDescent="0.35">
      <c r="A1141" t="s">
        <v>40</v>
      </c>
      <c r="B1141" t="s">
        <v>124</v>
      </c>
      <c r="C1141" t="s">
        <v>188</v>
      </c>
      <c r="D1141" t="s">
        <v>253</v>
      </c>
      <c r="E1141" t="s">
        <v>259</v>
      </c>
      <c r="F1141" t="s">
        <v>282</v>
      </c>
      <c r="G1141" s="1">
        <v>45289</v>
      </c>
      <c r="H1141" s="1">
        <v>45291</v>
      </c>
      <c r="I1141">
        <v>-0.89867966076938099</v>
      </c>
      <c r="J1141">
        <v>12.45</v>
      </c>
      <c r="K1141">
        <v>5.3064</v>
      </c>
      <c r="L1141">
        <v>4.8525</v>
      </c>
      <c r="M1141">
        <v>2.38</v>
      </c>
      <c r="N1141">
        <v>-8.84</v>
      </c>
      <c r="O1141" s="4">
        <v>19.14117238401181</v>
      </c>
      <c r="P1141">
        <v>10.82289651495382</v>
      </c>
      <c r="Q1141">
        <v>20.35185104282257</v>
      </c>
      <c r="R1141">
        <v>13.46428571428571</v>
      </c>
      <c r="S1141" s="2">
        <v>-11.973465437697859</v>
      </c>
    </row>
    <row r="1142" spans="1:19" x14ac:dyDescent="0.35">
      <c r="A1142" t="s">
        <v>40</v>
      </c>
      <c r="B1142" t="s">
        <v>124</v>
      </c>
      <c r="C1142" t="s">
        <v>188</v>
      </c>
      <c r="D1142" t="s">
        <v>253</v>
      </c>
      <c r="E1142" t="s">
        <v>259</v>
      </c>
      <c r="F1142" t="s">
        <v>282</v>
      </c>
      <c r="G1142" s="1">
        <v>45322</v>
      </c>
      <c r="H1142" s="1">
        <v>45322</v>
      </c>
      <c r="I1142">
        <v>-1.2234157919420059</v>
      </c>
      <c r="J1142">
        <v>14.35</v>
      </c>
      <c r="K1142">
        <v>5.3124500000000001</v>
      </c>
      <c r="L1142">
        <v>4.9554</v>
      </c>
      <c r="M1142">
        <v>2.38</v>
      </c>
      <c r="N1142">
        <v>-8.84</v>
      </c>
      <c r="O1142" s="4">
        <v>24.048964568526301</v>
      </c>
      <c r="P1142">
        <v>10.942273773156071</v>
      </c>
      <c r="Q1142">
        <v>21.58319470076033</v>
      </c>
      <c r="R1142">
        <v>13.37698412698413</v>
      </c>
      <c r="S1142" s="2">
        <v>-11.75033019985875</v>
      </c>
    </row>
    <row r="1143" spans="1:19" x14ac:dyDescent="0.35">
      <c r="A1143" t="s">
        <v>40</v>
      </c>
      <c r="B1143" t="s">
        <v>124</v>
      </c>
      <c r="C1143" t="s">
        <v>188</v>
      </c>
      <c r="D1143" t="s">
        <v>253</v>
      </c>
      <c r="E1143" t="s">
        <v>259</v>
      </c>
      <c r="F1143" t="s">
        <v>282</v>
      </c>
      <c r="G1143" s="1">
        <v>45351</v>
      </c>
      <c r="H1143" s="1">
        <v>45351</v>
      </c>
      <c r="I1143">
        <v>-0.55862907126854378</v>
      </c>
      <c r="J1143">
        <v>13.4</v>
      </c>
      <c r="K1143">
        <v>5.3396499999999998</v>
      </c>
      <c r="L1143">
        <v>4.9702999999999999</v>
      </c>
      <c r="M1143">
        <v>2.38</v>
      </c>
      <c r="N1143">
        <v>-8.84</v>
      </c>
      <c r="O1143" s="4">
        <v>24.048964568526301</v>
      </c>
      <c r="P1143">
        <v>10.942273773156071</v>
      </c>
      <c r="Q1143">
        <v>21.58319470076033</v>
      </c>
      <c r="R1143">
        <v>13.301587301587301</v>
      </c>
      <c r="S1143" s="2">
        <v>-11.558154118529339</v>
      </c>
    </row>
    <row r="1144" spans="1:19" x14ac:dyDescent="0.35">
      <c r="A1144" t="s">
        <v>40</v>
      </c>
      <c r="B1144" t="s">
        <v>124</v>
      </c>
      <c r="C1144" t="s">
        <v>188</v>
      </c>
      <c r="D1144" t="s">
        <v>253</v>
      </c>
      <c r="E1144" t="s">
        <v>259</v>
      </c>
      <c r="F1144" t="s">
        <v>282</v>
      </c>
      <c r="G1144" s="1">
        <v>45380</v>
      </c>
      <c r="H1144" s="1">
        <v>45382</v>
      </c>
      <c r="I1144">
        <v>-0.36892572910276739</v>
      </c>
      <c r="J1144">
        <v>13.01</v>
      </c>
      <c r="K1144">
        <v>5.3158599999999998</v>
      </c>
      <c r="L1144">
        <v>5.0145</v>
      </c>
      <c r="M1144">
        <v>2.56</v>
      </c>
      <c r="N1144">
        <v>-8.98</v>
      </c>
      <c r="O1144" s="4">
        <v>24.048964568526301</v>
      </c>
      <c r="P1144">
        <v>10.942273773156071</v>
      </c>
      <c r="Q1144">
        <v>21.58319470076033</v>
      </c>
      <c r="R1144">
        <v>13.21825396825397</v>
      </c>
      <c r="S1144" s="2">
        <v>-11.34633442880398</v>
      </c>
    </row>
    <row r="1145" spans="1:19" x14ac:dyDescent="0.35">
      <c r="A1145" t="s">
        <v>40</v>
      </c>
      <c r="B1145" t="s">
        <v>124</v>
      </c>
      <c r="C1145" t="s">
        <v>188</v>
      </c>
      <c r="D1145" t="s">
        <v>253</v>
      </c>
      <c r="E1145" t="s">
        <v>259</v>
      </c>
      <c r="F1145" t="s">
        <v>282</v>
      </c>
      <c r="G1145" s="1">
        <v>45412</v>
      </c>
      <c r="H1145" s="1">
        <v>45412</v>
      </c>
      <c r="I1145">
        <v>-0.18726356046126291</v>
      </c>
      <c r="J1145">
        <v>15.65</v>
      </c>
      <c r="K1145">
        <v>5.3503100000000003</v>
      </c>
      <c r="L1145">
        <v>5.1936</v>
      </c>
      <c r="M1145">
        <v>2.56</v>
      </c>
      <c r="N1145">
        <v>-8.98</v>
      </c>
      <c r="O1145" s="4">
        <v>19.75132756133566</v>
      </c>
      <c r="P1145">
        <v>10.590371032125949</v>
      </c>
      <c r="Q1145">
        <v>22.097050997948418</v>
      </c>
      <c r="R1145">
        <v>13.134920634920629</v>
      </c>
      <c r="S1145" s="2">
        <v>-11.135142202439649</v>
      </c>
    </row>
    <row r="1146" spans="1:19" x14ac:dyDescent="0.35">
      <c r="A1146" t="s">
        <v>40</v>
      </c>
      <c r="B1146" t="s">
        <v>124</v>
      </c>
      <c r="C1146" t="s">
        <v>188</v>
      </c>
      <c r="D1146" t="s">
        <v>253</v>
      </c>
      <c r="E1146" t="s">
        <v>259</v>
      </c>
      <c r="F1146" t="s">
        <v>282</v>
      </c>
      <c r="G1146" s="1">
        <v>45443</v>
      </c>
      <c r="H1146" s="1">
        <v>45443</v>
      </c>
      <c r="I1146">
        <v>-0.31020411763555339</v>
      </c>
      <c r="J1146">
        <v>12.92</v>
      </c>
      <c r="K1146">
        <v>5.34945</v>
      </c>
      <c r="L1146">
        <v>5.2458999999999998</v>
      </c>
      <c r="M1146">
        <v>2.56</v>
      </c>
      <c r="N1146">
        <v>-8.98</v>
      </c>
      <c r="O1146" s="4">
        <v>19.75132756133566</v>
      </c>
      <c r="P1146">
        <v>10.590371032125949</v>
      </c>
      <c r="Q1146">
        <v>22.097050997948418</v>
      </c>
      <c r="R1146">
        <v>13.051587301587301</v>
      </c>
      <c r="S1146" s="2">
        <v>-10.924590733948371</v>
      </c>
    </row>
    <row r="1147" spans="1:19" x14ac:dyDescent="0.35">
      <c r="A1147" t="s">
        <v>40</v>
      </c>
      <c r="B1147" t="s">
        <v>124</v>
      </c>
      <c r="C1147" t="s">
        <v>188</v>
      </c>
      <c r="D1147" t="s">
        <v>253</v>
      </c>
      <c r="E1147" t="s">
        <v>259</v>
      </c>
      <c r="F1147" t="s">
        <v>282</v>
      </c>
      <c r="G1147" s="1">
        <v>45471</v>
      </c>
      <c r="H1147" s="1">
        <v>45473</v>
      </c>
      <c r="I1147">
        <v>5.9740846492160493E-2</v>
      </c>
      <c r="J1147">
        <v>12.44</v>
      </c>
      <c r="K1147">
        <v>5.3233499999999996</v>
      </c>
      <c r="L1147">
        <v>5.5941000000000001</v>
      </c>
      <c r="M1147">
        <v>3.34</v>
      </c>
      <c r="N1147">
        <v>-9.8000000000000007</v>
      </c>
      <c r="O1147" s="4">
        <v>19.75132756133566</v>
      </c>
      <c r="P1147">
        <v>10.590371032125949</v>
      </c>
      <c r="Q1147">
        <v>22.097050997948418</v>
      </c>
      <c r="R1147">
        <v>12.97222222222222</v>
      </c>
      <c r="S1147" s="2">
        <v>-10.724673535436461</v>
      </c>
    </row>
    <row r="1148" spans="1:19" x14ac:dyDescent="0.35">
      <c r="A1148" t="s">
        <v>40</v>
      </c>
      <c r="B1148" t="s">
        <v>124</v>
      </c>
      <c r="C1148" t="s">
        <v>188</v>
      </c>
      <c r="D1148" t="s">
        <v>253</v>
      </c>
      <c r="E1148" t="s">
        <v>259</v>
      </c>
      <c r="F1148" t="s">
        <v>282</v>
      </c>
      <c r="G1148" s="1">
        <v>45504</v>
      </c>
      <c r="H1148" s="1">
        <v>45504</v>
      </c>
      <c r="I1148">
        <v>-1.3363136624162659E-3</v>
      </c>
      <c r="J1148">
        <v>16.36</v>
      </c>
      <c r="K1148">
        <v>5.2203499999999998</v>
      </c>
      <c r="L1148">
        <v>5.6505000000000001</v>
      </c>
      <c r="M1148">
        <v>3.34</v>
      </c>
      <c r="N1148">
        <v>-9.8000000000000007</v>
      </c>
      <c r="O1148" s="4">
        <v>24.893313210141979</v>
      </c>
      <c r="P1148">
        <v>9.9601094142023285</v>
      </c>
      <c r="Q1148">
        <v>18.930086588504839</v>
      </c>
      <c r="R1148">
        <v>12.88095238095238</v>
      </c>
      <c r="S1148" s="2">
        <v>-10.49551754876523</v>
      </c>
    </row>
    <row r="1149" spans="1:19" x14ac:dyDescent="0.35">
      <c r="A1149" t="s">
        <v>40</v>
      </c>
      <c r="B1149" t="s">
        <v>124</v>
      </c>
      <c r="C1149" t="s">
        <v>188</v>
      </c>
      <c r="D1149" t="s">
        <v>253</v>
      </c>
      <c r="E1149" t="s">
        <v>259</v>
      </c>
      <c r="F1149" t="s">
        <v>282</v>
      </c>
      <c r="G1149" s="1">
        <v>45534</v>
      </c>
      <c r="H1149" s="1">
        <v>45535</v>
      </c>
      <c r="I1149">
        <v>-1.1523586601476231E-2</v>
      </c>
      <c r="J1149">
        <v>15</v>
      </c>
      <c r="K1149">
        <v>4.9880500000000003</v>
      </c>
      <c r="L1149">
        <v>5.6074999999999999</v>
      </c>
      <c r="M1149">
        <v>3.34</v>
      </c>
      <c r="N1149">
        <v>-9.8000000000000007</v>
      </c>
      <c r="O1149" s="4">
        <v>24.893313210141979</v>
      </c>
      <c r="P1149">
        <v>9.9601094142023285</v>
      </c>
      <c r="Q1149">
        <v>18.930086588504839</v>
      </c>
      <c r="R1149">
        <v>12.793650793650791</v>
      </c>
      <c r="S1149" s="2">
        <v>-10.277090318545</v>
      </c>
    </row>
    <row r="1150" spans="1:19" x14ac:dyDescent="0.35">
      <c r="A1150" t="s">
        <v>40</v>
      </c>
      <c r="B1150" t="s">
        <v>124</v>
      </c>
      <c r="C1150" t="s">
        <v>188</v>
      </c>
      <c r="D1150" t="s">
        <v>253</v>
      </c>
      <c r="E1150" t="s">
        <v>259</v>
      </c>
      <c r="F1150" t="s">
        <v>282</v>
      </c>
      <c r="G1150" s="1">
        <v>45565</v>
      </c>
      <c r="H1150" s="1">
        <v>45565</v>
      </c>
      <c r="I1150">
        <v>0.21848701817293481</v>
      </c>
      <c r="J1150">
        <v>16.73</v>
      </c>
      <c r="K1150">
        <v>4.5898399999999997</v>
      </c>
      <c r="L1150">
        <v>5.45</v>
      </c>
      <c r="M1150">
        <v>4.05</v>
      </c>
      <c r="N1150">
        <v>-9.24</v>
      </c>
      <c r="O1150" s="4">
        <v>24.893313210141979</v>
      </c>
      <c r="P1150">
        <v>9.9601094142023285</v>
      </c>
      <c r="Q1150">
        <v>18.930086588504839</v>
      </c>
      <c r="R1150">
        <v>12.71031746031746</v>
      </c>
      <c r="S1150" s="2">
        <v>-10.06930467617347</v>
      </c>
    </row>
    <row r="1151" spans="1:19" x14ac:dyDescent="0.35">
      <c r="A1151" t="s">
        <v>40</v>
      </c>
      <c r="B1151" t="s">
        <v>124</v>
      </c>
      <c r="C1151" t="s">
        <v>188</v>
      </c>
      <c r="D1151" t="s">
        <v>253</v>
      </c>
      <c r="E1151" t="s">
        <v>259</v>
      </c>
      <c r="F1151" t="s">
        <v>282</v>
      </c>
      <c r="G1151" s="1">
        <v>45596</v>
      </c>
      <c r="H1151" s="1">
        <v>45596</v>
      </c>
      <c r="I1151">
        <v>0.44872933828541489</v>
      </c>
      <c r="J1151">
        <v>23.16</v>
      </c>
      <c r="K1151">
        <v>4.5217000000000001</v>
      </c>
      <c r="L1151">
        <v>5.7873999999999999</v>
      </c>
      <c r="M1151">
        <v>4.05</v>
      </c>
      <c r="N1151">
        <v>-9.24</v>
      </c>
      <c r="O1151" s="4">
        <v>20.56057924536071</v>
      </c>
      <c r="P1151">
        <v>9.1325710619584797</v>
      </c>
      <c r="Q1151">
        <v>36.188476850120622</v>
      </c>
      <c r="R1151">
        <v>12.61904761904762</v>
      </c>
      <c r="S1151" s="2">
        <v>-9.8425459563964317</v>
      </c>
    </row>
    <row r="1152" spans="1:19" x14ac:dyDescent="0.35">
      <c r="A1152" t="s">
        <v>40</v>
      </c>
      <c r="B1152" t="s">
        <v>124</v>
      </c>
      <c r="C1152" t="s">
        <v>188</v>
      </c>
      <c r="D1152" t="s">
        <v>253</v>
      </c>
      <c r="E1152" t="s">
        <v>259</v>
      </c>
      <c r="F1152" t="s">
        <v>282</v>
      </c>
      <c r="G1152" s="1">
        <v>45625</v>
      </c>
      <c r="H1152" s="1">
        <v>45626</v>
      </c>
      <c r="I1152">
        <v>0.63749487728792964</v>
      </c>
      <c r="J1152">
        <v>13.51</v>
      </c>
      <c r="K1152">
        <v>4.4500999999999999</v>
      </c>
      <c r="L1152">
        <v>5.9710000000000001</v>
      </c>
      <c r="M1152">
        <v>4.05</v>
      </c>
      <c r="N1152">
        <v>-9.24</v>
      </c>
      <c r="O1152" s="4">
        <v>20.56057924536071</v>
      </c>
      <c r="P1152">
        <v>9.1325710619584797</v>
      </c>
      <c r="Q1152">
        <v>36.188476850120622</v>
      </c>
      <c r="R1152">
        <v>12.543650793650791</v>
      </c>
      <c r="S1152" s="2">
        <v>-9.6558798499906793</v>
      </c>
    </row>
    <row r="1153" spans="1:19" x14ac:dyDescent="0.35">
      <c r="A1153" t="s">
        <v>40</v>
      </c>
      <c r="B1153" t="s">
        <v>124</v>
      </c>
      <c r="C1153" t="s">
        <v>188</v>
      </c>
      <c r="D1153" t="s">
        <v>253</v>
      </c>
      <c r="E1153" t="s">
        <v>259</v>
      </c>
      <c r="F1153" t="s">
        <v>282</v>
      </c>
      <c r="G1153" s="1">
        <v>45657</v>
      </c>
      <c r="H1153" s="1">
        <v>45657</v>
      </c>
      <c r="I1153">
        <v>1.326646856632252</v>
      </c>
      <c r="J1153">
        <v>17.350000000000001</v>
      </c>
      <c r="K1153">
        <v>4.3144999999999998</v>
      </c>
      <c r="L1153">
        <v>6.1736000000000004</v>
      </c>
      <c r="M1153">
        <v>3.61</v>
      </c>
      <c r="N1153">
        <v>-8.5</v>
      </c>
      <c r="O1153" s="4">
        <v>20.56057924536071</v>
      </c>
      <c r="P1153">
        <v>9.1325710619584797</v>
      </c>
      <c r="Q1153">
        <v>36.188476850120622</v>
      </c>
      <c r="R1153">
        <v>12.46031746031746</v>
      </c>
      <c r="S1153" s="2">
        <v>-9.4502692005167042</v>
      </c>
    </row>
    <row r="1154" spans="1:19" x14ac:dyDescent="0.35">
      <c r="A1154" t="s">
        <v>40</v>
      </c>
      <c r="B1154" t="s">
        <v>124</v>
      </c>
      <c r="C1154" t="s">
        <v>188</v>
      </c>
      <c r="D1154" t="s">
        <v>253</v>
      </c>
      <c r="E1154" t="s">
        <v>259</v>
      </c>
      <c r="F1154" t="s">
        <v>282</v>
      </c>
      <c r="G1154" s="1">
        <v>45688</v>
      </c>
      <c r="H1154" s="1">
        <v>45688</v>
      </c>
      <c r="I1154">
        <v>1.2499999237060531</v>
      </c>
      <c r="J1154">
        <v>16.43</v>
      </c>
      <c r="K1154">
        <v>4.3275499999999996</v>
      </c>
      <c r="L1154">
        <v>5.8442999999999996</v>
      </c>
      <c r="M1154">
        <v>3.61</v>
      </c>
      <c r="N1154">
        <v>-8.5</v>
      </c>
      <c r="O1154" s="4">
        <v>16.123198406671129</v>
      </c>
      <c r="P1154">
        <v>8.6390878411364547</v>
      </c>
      <c r="Q1154">
        <v>15.30713073494209</v>
      </c>
      <c r="R1154">
        <v>12.37301587301587</v>
      </c>
      <c r="S1154" s="2">
        <v>-9.2356762998272668</v>
      </c>
    </row>
    <row r="1155" spans="1:19" x14ac:dyDescent="0.35">
      <c r="A1155" t="s">
        <v>40</v>
      </c>
      <c r="B1155" t="s">
        <v>124</v>
      </c>
      <c r="C1155" t="s">
        <v>188</v>
      </c>
      <c r="D1155" t="s">
        <v>253</v>
      </c>
      <c r="E1155" t="s">
        <v>259</v>
      </c>
      <c r="F1155" t="s">
        <v>282</v>
      </c>
      <c r="G1155" s="1">
        <v>45716</v>
      </c>
      <c r="H1155" s="1">
        <v>45716</v>
      </c>
      <c r="I1155">
        <v>1.238506776601461</v>
      </c>
      <c r="J1155">
        <v>19.63</v>
      </c>
      <c r="K1155">
        <v>4.3177000000000003</v>
      </c>
      <c r="L1155">
        <v>5.8845999999999998</v>
      </c>
      <c r="M1155">
        <v>3.61</v>
      </c>
      <c r="N1155">
        <v>-8.5</v>
      </c>
      <c r="O1155" s="4">
        <v>16.123198406671129</v>
      </c>
      <c r="P1155">
        <v>8.6390878411364547</v>
      </c>
      <c r="Q1155">
        <v>15.30713073494209</v>
      </c>
      <c r="R1155">
        <v>12.293650793650791</v>
      </c>
      <c r="S1155" s="2">
        <v>-9.0413239132590135</v>
      </c>
    </row>
    <row r="1156" spans="1:19" x14ac:dyDescent="0.35">
      <c r="A1156" t="s">
        <v>40</v>
      </c>
      <c r="B1156" t="s">
        <v>124</v>
      </c>
      <c r="C1156" t="s">
        <v>188</v>
      </c>
      <c r="D1156" t="s">
        <v>253</v>
      </c>
      <c r="E1156" t="s">
        <v>259</v>
      </c>
      <c r="F1156" t="s">
        <v>282</v>
      </c>
      <c r="G1156" s="1">
        <v>45747</v>
      </c>
      <c r="H1156" s="1">
        <v>45747</v>
      </c>
      <c r="I1156">
        <v>1.0233286746499759</v>
      </c>
      <c r="J1156">
        <v>22.28</v>
      </c>
      <c r="K1156">
        <v>4.3007</v>
      </c>
      <c r="L1156">
        <v>5.7058</v>
      </c>
      <c r="M1156">
        <v>2.85</v>
      </c>
      <c r="N1156">
        <v>-7.9</v>
      </c>
      <c r="O1156" s="4">
        <v>16.123198406671129</v>
      </c>
      <c r="P1156">
        <v>8.6390878411364547</v>
      </c>
      <c r="Q1156">
        <v>15.30713073494209</v>
      </c>
      <c r="R1156">
        <v>12.21825396825397</v>
      </c>
      <c r="S1156" s="2">
        <v>-8.8573469791775601</v>
      </c>
    </row>
    <row r="1157" spans="1:19" x14ac:dyDescent="0.35">
      <c r="A1157" t="s">
        <v>40</v>
      </c>
      <c r="B1157" t="s">
        <v>124</v>
      </c>
      <c r="C1157" t="s">
        <v>188</v>
      </c>
      <c r="D1157" t="s">
        <v>253</v>
      </c>
      <c r="E1157" t="s">
        <v>259</v>
      </c>
      <c r="F1157" t="s">
        <v>282</v>
      </c>
      <c r="G1157" s="1">
        <v>45777</v>
      </c>
      <c r="H1157" s="1">
        <v>45777</v>
      </c>
      <c r="I1157">
        <v>0.80004617172932058</v>
      </c>
      <c r="J1157">
        <v>24.7</v>
      </c>
      <c r="K1157">
        <v>4.2507700000000002</v>
      </c>
      <c r="L1157">
        <v>5.6733000000000002</v>
      </c>
      <c r="M1157">
        <v>2.85</v>
      </c>
      <c r="N1157">
        <v>-7.9</v>
      </c>
      <c r="O1157" s="4">
        <v>21.839033005790981</v>
      </c>
      <c r="P1157">
        <v>8.8322282550382649</v>
      </c>
      <c r="Q1157">
        <v>13.90726312797368</v>
      </c>
      <c r="R1157">
        <v>12.138888888888889</v>
      </c>
      <c r="S1157" s="2">
        <v>-8.6643918927587045</v>
      </c>
    </row>
    <row r="1158" spans="1:19" x14ac:dyDescent="0.35">
      <c r="A1158" t="s">
        <v>40</v>
      </c>
      <c r="B1158" t="s">
        <v>124</v>
      </c>
      <c r="C1158" t="s">
        <v>188</v>
      </c>
      <c r="D1158" t="s">
        <v>253</v>
      </c>
      <c r="E1158" t="s">
        <v>259</v>
      </c>
      <c r="F1158" t="s">
        <v>282</v>
      </c>
      <c r="G1158" s="1">
        <v>45807</v>
      </c>
      <c r="H1158" s="1">
        <v>45808</v>
      </c>
      <c r="I1158">
        <v>0.58824824689135191</v>
      </c>
      <c r="J1158">
        <v>18.57</v>
      </c>
      <c r="K1158">
        <v>4.3243999999999998</v>
      </c>
      <c r="L1158">
        <v>5.7233999999999998</v>
      </c>
      <c r="M1158">
        <v>2.85</v>
      </c>
      <c r="N1158">
        <v>-7.9</v>
      </c>
      <c r="O1158" s="4">
        <v>21.839033005790981</v>
      </c>
      <c r="P1158">
        <v>8.8322282550382649</v>
      </c>
      <c r="Q1158">
        <v>13.90726312797368</v>
      </c>
      <c r="R1158">
        <v>12.055555555555561</v>
      </c>
      <c r="S1158" s="2">
        <v>-8.4625811389451471</v>
      </c>
    </row>
    <row r="1159" spans="1:19" x14ac:dyDescent="0.35">
      <c r="A1159" t="s">
        <v>40</v>
      </c>
      <c r="B1159" t="s">
        <v>124</v>
      </c>
      <c r="C1159" t="s">
        <v>188</v>
      </c>
      <c r="D1159" t="s">
        <v>253</v>
      </c>
      <c r="E1159" t="s">
        <v>259</v>
      </c>
      <c r="F1159" t="s">
        <v>282</v>
      </c>
      <c r="G1159" s="1">
        <v>45838</v>
      </c>
      <c r="H1159" s="1">
        <v>45838</v>
      </c>
      <c r="I1159">
        <v>0.45435611646160717</v>
      </c>
      <c r="J1159">
        <v>16.73</v>
      </c>
      <c r="K1159">
        <v>4.2821699999999998</v>
      </c>
      <c r="L1159">
        <v>5.4316000000000004</v>
      </c>
      <c r="M1159">
        <v>2.85</v>
      </c>
      <c r="N1159">
        <v>-7.3</v>
      </c>
      <c r="O1159" s="4">
        <v>21.839033005790981</v>
      </c>
      <c r="P1159">
        <v>8.8322282550382649</v>
      </c>
      <c r="Q1159">
        <v>13.90726312797368</v>
      </c>
      <c r="R1159">
        <v>11.97619047619048</v>
      </c>
      <c r="S1159" s="2">
        <v>-8.2711485285812856</v>
      </c>
    </row>
    <row r="1160" spans="1:19" x14ac:dyDescent="0.35">
      <c r="A1160" t="s">
        <v>41</v>
      </c>
      <c r="B1160" t="s">
        <v>126</v>
      </c>
      <c r="C1160" t="s">
        <v>187</v>
      </c>
      <c r="D1160" t="s">
        <v>253</v>
      </c>
      <c r="E1160" t="s">
        <v>261</v>
      </c>
      <c r="F1160" t="s">
        <v>285</v>
      </c>
      <c r="G1160" s="1">
        <v>44804</v>
      </c>
      <c r="H1160" s="1">
        <v>44804</v>
      </c>
      <c r="I1160">
        <v>0.99566064399693843</v>
      </c>
      <c r="J1160">
        <v>25.87</v>
      </c>
      <c r="K1160">
        <v>3.0282499999999999</v>
      </c>
      <c r="L1160">
        <v>5.1848000000000001</v>
      </c>
      <c r="M1160">
        <v>3.54</v>
      </c>
      <c r="N1160">
        <v>-4.0999999999999996</v>
      </c>
      <c r="O1160" s="4">
        <v>37.696676577676683</v>
      </c>
      <c r="P1160">
        <v>9.0151794930102653</v>
      </c>
      <c r="Q1160">
        <v>21.71717112057522</v>
      </c>
      <c r="R1160">
        <v>9.8174603174603181</v>
      </c>
      <c r="S1160" s="2">
        <v>-3.404829754199401</v>
      </c>
    </row>
    <row r="1161" spans="1:19" x14ac:dyDescent="0.35">
      <c r="A1161" t="s">
        <v>41</v>
      </c>
      <c r="B1161" t="s">
        <v>126</v>
      </c>
      <c r="C1161" t="s">
        <v>187</v>
      </c>
      <c r="D1161" t="s">
        <v>253</v>
      </c>
      <c r="E1161" t="s">
        <v>261</v>
      </c>
      <c r="F1161" t="s">
        <v>285</v>
      </c>
      <c r="G1161" s="1">
        <v>44834</v>
      </c>
      <c r="H1161" s="1">
        <v>44834</v>
      </c>
      <c r="I1161">
        <v>1.27574652006551</v>
      </c>
      <c r="J1161">
        <v>31.62</v>
      </c>
      <c r="K1161">
        <v>3.6573500000000001</v>
      </c>
      <c r="L1161">
        <v>5.4138000000000002</v>
      </c>
      <c r="M1161">
        <v>4.32</v>
      </c>
      <c r="N1161">
        <v>-4.1900000000000004</v>
      </c>
      <c r="O1161" s="4">
        <v>37.696676577676683</v>
      </c>
      <c r="P1161">
        <v>9.0151794930102653</v>
      </c>
      <c r="Q1161">
        <v>21.71717112057522</v>
      </c>
      <c r="R1161">
        <v>9.7341269841269842</v>
      </c>
      <c r="S1161" s="2">
        <v>-3.232369718869244</v>
      </c>
    </row>
    <row r="1162" spans="1:19" x14ac:dyDescent="0.35">
      <c r="A1162" t="s">
        <v>41</v>
      </c>
      <c r="B1162" t="s">
        <v>126</v>
      </c>
      <c r="C1162" t="s">
        <v>187</v>
      </c>
      <c r="D1162" t="s">
        <v>253</v>
      </c>
      <c r="E1162" t="s">
        <v>261</v>
      </c>
      <c r="F1162" t="s">
        <v>285</v>
      </c>
      <c r="G1162" s="1">
        <v>44865</v>
      </c>
      <c r="H1162" s="1">
        <v>44865</v>
      </c>
      <c r="I1162">
        <v>0.59800054858135532</v>
      </c>
      <c r="J1162">
        <v>25.88</v>
      </c>
      <c r="K1162">
        <v>4.17035</v>
      </c>
      <c r="L1162">
        <v>5.1795999999999998</v>
      </c>
      <c r="M1162">
        <v>4.32</v>
      </c>
      <c r="N1162">
        <v>-4.1900000000000004</v>
      </c>
      <c r="O1162" s="4">
        <v>-1.039829729141309</v>
      </c>
      <c r="P1162">
        <v>8.7283181401432586</v>
      </c>
      <c r="Q1162">
        <v>21.184382262428699</v>
      </c>
      <c r="R1162">
        <v>9.6547619047619051</v>
      </c>
      <c r="S1162" s="2">
        <v>-3.0693512356526731</v>
      </c>
    </row>
    <row r="1163" spans="1:19" x14ac:dyDescent="0.35">
      <c r="A1163" t="s">
        <v>41</v>
      </c>
      <c r="B1163" t="s">
        <v>126</v>
      </c>
      <c r="C1163" t="s">
        <v>187</v>
      </c>
      <c r="D1163" t="s">
        <v>253</v>
      </c>
      <c r="E1163" t="s">
        <v>261</v>
      </c>
      <c r="F1163" t="s">
        <v>285</v>
      </c>
      <c r="G1163" s="1">
        <v>44895</v>
      </c>
      <c r="H1163" s="1">
        <v>44895</v>
      </c>
      <c r="I1163">
        <v>-0.55324260155727689</v>
      </c>
      <c r="J1163">
        <v>20.58</v>
      </c>
      <c r="K1163">
        <v>4.4135</v>
      </c>
      <c r="L1163">
        <v>5.1906999999999996</v>
      </c>
      <c r="M1163">
        <v>4.32</v>
      </c>
      <c r="N1163">
        <v>-4.1900000000000004</v>
      </c>
      <c r="O1163" s="4">
        <v>-1.039829729141309</v>
      </c>
      <c r="P1163">
        <v>8.7283181401432586</v>
      </c>
      <c r="Q1163">
        <v>21.184382262428699</v>
      </c>
      <c r="R1163">
        <v>9.575396825396826</v>
      </c>
      <c r="S1163" s="2">
        <v>-2.907550019665528</v>
      </c>
    </row>
    <row r="1164" spans="1:19" x14ac:dyDescent="0.35">
      <c r="A1164" t="s">
        <v>41</v>
      </c>
      <c r="B1164" t="s">
        <v>126</v>
      </c>
      <c r="C1164" t="s">
        <v>187</v>
      </c>
      <c r="D1164" t="s">
        <v>253</v>
      </c>
      <c r="E1164" t="s">
        <v>261</v>
      </c>
      <c r="F1164" t="s">
        <v>285</v>
      </c>
      <c r="G1164" s="1">
        <v>44925</v>
      </c>
      <c r="H1164" s="1">
        <v>44926</v>
      </c>
      <c r="I1164">
        <v>0.52122912748854144</v>
      </c>
      <c r="J1164">
        <v>21.67</v>
      </c>
      <c r="K1164">
        <v>4.609</v>
      </c>
      <c r="L1164">
        <v>5.2859999999999996</v>
      </c>
      <c r="M1164">
        <v>2.7</v>
      </c>
      <c r="N1164">
        <v>-4.57</v>
      </c>
      <c r="O1164" s="4">
        <v>-1.039829729141309</v>
      </c>
      <c r="P1164">
        <v>8.7283181401432586</v>
      </c>
      <c r="Q1164">
        <v>21.184382262428699</v>
      </c>
      <c r="R1164">
        <v>9.4880952380952372</v>
      </c>
      <c r="S1164" s="2">
        <v>-2.730996062519131</v>
      </c>
    </row>
    <row r="1165" spans="1:19" x14ac:dyDescent="0.35">
      <c r="A1165" t="s">
        <v>41</v>
      </c>
      <c r="B1165" t="s">
        <v>126</v>
      </c>
      <c r="C1165" t="s">
        <v>187</v>
      </c>
      <c r="D1165" t="s">
        <v>253</v>
      </c>
      <c r="E1165" t="s">
        <v>261</v>
      </c>
      <c r="F1165" t="s">
        <v>285</v>
      </c>
      <c r="G1165" s="1">
        <v>44957</v>
      </c>
      <c r="H1165" s="1">
        <v>44957</v>
      </c>
      <c r="I1165">
        <v>-4.5236309892321643E-2</v>
      </c>
      <c r="J1165">
        <v>19.399999999999999</v>
      </c>
      <c r="K1165">
        <v>4.7069999999999999</v>
      </c>
      <c r="L1165">
        <v>5.0758000000000001</v>
      </c>
      <c r="M1165">
        <v>2.7</v>
      </c>
      <c r="N1165">
        <v>-4.57</v>
      </c>
      <c r="O1165" s="4">
        <v>6.3987330946368672</v>
      </c>
      <c r="P1165">
        <v>8.6031794672199915</v>
      </c>
      <c r="Q1165">
        <v>31.623611798410291</v>
      </c>
      <c r="R1165">
        <v>9.4007936507936503</v>
      </c>
      <c r="S1165" s="2">
        <v>-2.555960875794649</v>
      </c>
    </row>
    <row r="1166" spans="1:19" x14ac:dyDescent="0.35">
      <c r="A1166" t="s">
        <v>41</v>
      </c>
      <c r="B1166" t="s">
        <v>126</v>
      </c>
      <c r="C1166" t="s">
        <v>187</v>
      </c>
      <c r="D1166" t="s">
        <v>253</v>
      </c>
      <c r="E1166" t="s">
        <v>261</v>
      </c>
      <c r="F1166" t="s">
        <v>285</v>
      </c>
      <c r="G1166" s="1">
        <v>44985</v>
      </c>
      <c r="H1166" s="1">
        <v>44985</v>
      </c>
      <c r="I1166">
        <v>-1.354014329151475</v>
      </c>
      <c r="J1166">
        <v>20.7</v>
      </c>
      <c r="K1166">
        <v>4.9189999999999996</v>
      </c>
      <c r="L1166">
        <v>5.2363999999999997</v>
      </c>
      <c r="M1166">
        <v>2.7</v>
      </c>
      <c r="N1166">
        <v>-4.57</v>
      </c>
      <c r="O1166" s="4">
        <v>6.3987330946368672</v>
      </c>
      <c r="P1166">
        <v>8.6031794672199915</v>
      </c>
      <c r="Q1166">
        <v>31.623611798410291</v>
      </c>
      <c r="R1166">
        <v>9.3293650793650791</v>
      </c>
      <c r="S1166" s="2">
        <v>-2.4138969760328921</v>
      </c>
    </row>
    <row r="1167" spans="1:19" x14ac:dyDescent="0.35">
      <c r="A1167" t="s">
        <v>41</v>
      </c>
      <c r="B1167" t="s">
        <v>126</v>
      </c>
      <c r="C1167" t="s">
        <v>187</v>
      </c>
      <c r="D1167" t="s">
        <v>253</v>
      </c>
      <c r="E1167" t="s">
        <v>261</v>
      </c>
      <c r="F1167" t="s">
        <v>285</v>
      </c>
      <c r="G1167" s="1">
        <v>45016</v>
      </c>
      <c r="H1167" s="1">
        <v>45016</v>
      </c>
      <c r="I1167">
        <v>-2.24393709446732</v>
      </c>
      <c r="J1167">
        <v>18.7</v>
      </c>
      <c r="K1167">
        <v>4.9322499999999998</v>
      </c>
      <c r="L1167">
        <v>5.0640000000000001</v>
      </c>
      <c r="M1167">
        <v>4.4400000000000004</v>
      </c>
      <c r="N1167">
        <v>-5.98</v>
      </c>
      <c r="O1167" s="4">
        <v>6.3987330946368672</v>
      </c>
      <c r="P1167">
        <v>8.6031794672199915</v>
      </c>
      <c r="Q1167">
        <v>31.623611798410291</v>
      </c>
      <c r="R1167">
        <v>9.2380952380952372</v>
      </c>
      <c r="S1167" s="2">
        <v>-2.2338956672949051</v>
      </c>
    </row>
    <row r="1168" spans="1:19" x14ac:dyDescent="0.35">
      <c r="A1168" t="s">
        <v>41</v>
      </c>
      <c r="B1168" t="s">
        <v>126</v>
      </c>
      <c r="C1168" t="s">
        <v>187</v>
      </c>
      <c r="D1168" t="s">
        <v>253</v>
      </c>
      <c r="E1168" t="s">
        <v>261</v>
      </c>
      <c r="F1168" t="s">
        <v>285</v>
      </c>
      <c r="G1168" s="1">
        <v>45044</v>
      </c>
      <c r="H1168" s="1">
        <v>45046</v>
      </c>
      <c r="I1168">
        <v>-2.0442660656848899</v>
      </c>
      <c r="J1168">
        <v>15.78</v>
      </c>
      <c r="K1168">
        <v>5.0880000000000001</v>
      </c>
      <c r="L1168">
        <v>4.9878</v>
      </c>
      <c r="M1168">
        <v>4.4400000000000004</v>
      </c>
      <c r="N1168">
        <v>-5.98</v>
      </c>
      <c r="O1168" s="4">
        <v>13.28954463039898</v>
      </c>
      <c r="P1168">
        <v>8.8831782175408058</v>
      </c>
      <c r="Q1168">
        <v>21.72707641493734</v>
      </c>
      <c r="R1168">
        <v>9.1666666666666661</v>
      </c>
      <c r="S1168" s="2">
        <v>-2.0942353498173309</v>
      </c>
    </row>
    <row r="1169" spans="1:19" x14ac:dyDescent="0.35">
      <c r="A1169" t="s">
        <v>41</v>
      </c>
      <c r="B1169" t="s">
        <v>126</v>
      </c>
      <c r="C1169" t="s">
        <v>187</v>
      </c>
      <c r="D1169" t="s">
        <v>253</v>
      </c>
      <c r="E1169" t="s">
        <v>261</v>
      </c>
      <c r="F1169" t="s">
        <v>285</v>
      </c>
      <c r="G1169" s="1">
        <v>45077</v>
      </c>
      <c r="H1169" s="1">
        <v>45077</v>
      </c>
      <c r="I1169">
        <v>-0.45497434554262473</v>
      </c>
      <c r="J1169">
        <v>17.940000000000001</v>
      </c>
      <c r="K1169">
        <v>5.2396500000000001</v>
      </c>
      <c r="L1169">
        <v>5.0555000000000003</v>
      </c>
      <c r="M1169">
        <v>4.4400000000000004</v>
      </c>
      <c r="N1169">
        <v>-5.98</v>
      </c>
      <c r="O1169" s="4">
        <v>13.28954463039898</v>
      </c>
      <c r="P1169">
        <v>8.8831782175408058</v>
      </c>
      <c r="Q1169">
        <v>21.72707641493734</v>
      </c>
      <c r="R1169">
        <v>9.0793650793650791</v>
      </c>
      <c r="S1169" s="2">
        <v>-1.925004357832194</v>
      </c>
    </row>
    <row r="1170" spans="1:19" x14ac:dyDescent="0.35">
      <c r="A1170" t="s">
        <v>41</v>
      </c>
      <c r="B1170" t="s">
        <v>126</v>
      </c>
      <c r="C1170" t="s">
        <v>187</v>
      </c>
      <c r="D1170" t="s">
        <v>253</v>
      </c>
      <c r="E1170" t="s">
        <v>261</v>
      </c>
      <c r="F1170" t="s">
        <v>285</v>
      </c>
      <c r="G1170" s="1">
        <v>45107</v>
      </c>
      <c r="H1170" s="1">
        <v>45107</v>
      </c>
      <c r="I1170">
        <v>-0.64415881994224211</v>
      </c>
      <c r="J1170">
        <v>13.59</v>
      </c>
      <c r="K1170">
        <v>5.2733999999999996</v>
      </c>
      <c r="L1170">
        <v>4.7874999999999996</v>
      </c>
      <c r="M1170">
        <v>3.85</v>
      </c>
      <c r="N1170">
        <v>-6.28</v>
      </c>
      <c r="O1170" s="4">
        <v>13.28954463039898</v>
      </c>
      <c r="P1170">
        <v>8.8831782175408058</v>
      </c>
      <c r="Q1170">
        <v>21.72707641493734</v>
      </c>
      <c r="R1170">
        <v>8.9960317460317452</v>
      </c>
      <c r="S1170" s="2">
        <v>-1.7649908129820699</v>
      </c>
    </row>
    <row r="1171" spans="1:19" x14ac:dyDescent="0.35">
      <c r="A1171" t="s">
        <v>41</v>
      </c>
      <c r="B1171" t="s">
        <v>126</v>
      </c>
      <c r="C1171" t="s">
        <v>187</v>
      </c>
      <c r="D1171" t="s">
        <v>253</v>
      </c>
      <c r="E1171" t="s">
        <v>261</v>
      </c>
      <c r="F1171" t="s">
        <v>285</v>
      </c>
      <c r="G1171" s="1">
        <v>45138</v>
      </c>
      <c r="H1171" s="1">
        <v>45138</v>
      </c>
      <c r="I1171">
        <v>0.52957412280508809</v>
      </c>
      <c r="J1171">
        <v>13.63</v>
      </c>
      <c r="K1171">
        <v>5.3836500000000003</v>
      </c>
      <c r="L1171">
        <v>4.7268999999999997</v>
      </c>
      <c r="M1171">
        <v>3.85</v>
      </c>
      <c r="N1171">
        <v>-6.28</v>
      </c>
      <c r="O1171" s="4">
        <v>44.902754624511942</v>
      </c>
      <c r="P1171">
        <v>8.4266815476961376</v>
      </c>
      <c r="Q1171">
        <v>18.596261007681509</v>
      </c>
      <c r="R1171">
        <v>8.912698412698413</v>
      </c>
      <c r="S1171" s="2">
        <v>-1.6064895838492801</v>
      </c>
    </row>
    <row r="1172" spans="1:19" x14ac:dyDescent="0.35">
      <c r="A1172" t="s">
        <v>41</v>
      </c>
      <c r="B1172" t="s">
        <v>126</v>
      </c>
      <c r="C1172" t="s">
        <v>187</v>
      </c>
      <c r="D1172" t="s">
        <v>253</v>
      </c>
      <c r="E1172" t="s">
        <v>261</v>
      </c>
      <c r="F1172" t="s">
        <v>285</v>
      </c>
      <c r="G1172" s="1">
        <v>45169</v>
      </c>
      <c r="H1172" s="1">
        <v>45169</v>
      </c>
      <c r="I1172">
        <v>-1.403651849290847</v>
      </c>
      <c r="J1172">
        <v>13.57</v>
      </c>
      <c r="K1172">
        <v>5.4212999999999996</v>
      </c>
      <c r="L1172">
        <v>4.9553000000000003</v>
      </c>
      <c r="M1172">
        <v>3.85</v>
      </c>
      <c r="N1172">
        <v>-6.28</v>
      </c>
      <c r="O1172" s="4">
        <v>44.902754624511942</v>
      </c>
      <c r="P1172">
        <v>8.4266815476961376</v>
      </c>
      <c r="Q1172">
        <v>18.596261007681509</v>
      </c>
      <c r="R1172">
        <v>8.8214285714285712</v>
      </c>
      <c r="S1172" s="2">
        <v>-1.434654896812571</v>
      </c>
    </row>
    <row r="1173" spans="1:19" x14ac:dyDescent="0.35">
      <c r="A1173" t="s">
        <v>41</v>
      </c>
      <c r="B1173" t="s">
        <v>126</v>
      </c>
      <c r="C1173" t="s">
        <v>187</v>
      </c>
      <c r="D1173" t="s">
        <v>253</v>
      </c>
      <c r="E1173" t="s">
        <v>261</v>
      </c>
      <c r="F1173" t="s">
        <v>285</v>
      </c>
      <c r="G1173" s="1">
        <v>45198</v>
      </c>
      <c r="H1173" s="1">
        <v>45199</v>
      </c>
      <c r="I1173">
        <v>-0.92373780761715274</v>
      </c>
      <c r="J1173">
        <v>17.52</v>
      </c>
      <c r="K1173">
        <v>5.4066999999999998</v>
      </c>
      <c r="L1173">
        <v>5.0324999999999998</v>
      </c>
      <c r="M1173">
        <v>2.35</v>
      </c>
      <c r="N1173">
        <v>-7.48</v>
      </c>
      <c r="O1173" s="4">
        <v>44.902754624511942</v>
      </c>
      <c r="P1173">
        <v>8.4266815476961376</v>
      </c>
      <c r="Q1173">
        <v>18.596261007681509</v>
      </c>
      <c r="R1173">
        <v>8.7420634920634921</v>
      </c>
      <c r="S1173" s="2">
        <v>-1.286753245855599</v>
      </c>
    </row>
    <row r="1174" spans="1:19" x14ac:dyDescent="0.35">
      <c r="A1174" t="s">
        <v>41</v>
      </c>
      <c r="B1174" t="s">
        <v>126</v>
      </c>
      <c r="C1174" t="s">
        <v>187</v>
      </c>
      <c r="D1174" t="s">
        <v>253</v>
      </c>
      <c r="E1174" t="s">
        <v>261</v>
      </c>
      <c r="F1174" t="s">
        <v>285</v>
      </c>
      <c r="G1174" s="1">
        <v>45230</v>
      </c>
      <c r="H1174" s="1">
        <v>45230</v>
      </c>
      <c r="I1174">
        <v>-0.34471580779177019</v>
      </c>
      <c r="J1174">
        <v>18.14</v>
      </c>
      <c r="K1174">
        <v>5.4016000000000002</v>
      </c>
      <c r="L1174">
        <v>5.0377999999999998</v>
      </c>
      <c r="M1174">
        <v>2.35</v>
      </c>
      <c r="N1174">
        <v>-7.48</v>
      </c>
      <c r="O1174" s="4">
        <v>18.071955207554439</v>
      </c>
      <c r="P1174">
        <v>8.1394327438126108</v>
      </c>
      <c r="Q1174">
        <v>17.37888842258376</v>
      </c>
      <c r="R1174">
        <v>8.6587301587301582</v>
      </c>
      <c r="S1174" s="2">
        <v>-1.1330009052309851</v>
      </c>
    </row>
    <row r="1175" spans="1:19" x14ac:dyDescent="0.35">
      <c r="A1175" t="s">
        <v>41</v>
      </c>
      <c r="B1175" t="s">
        <v>126</v>
      </c>
      <c r="C1175" t="s">
        <v>187</v>
      </c>
      <c r="D1175" t="s">
        <v>253</v>
      </c>
      <c r="E1175" t="s">
        <v>261</v>
      </c>
      <c r="F1175" t="s">
        <v>285</v>
      </c>
      <c r="G1175" s="1">
        <v>45260</v>
      </c>
      <c r="H1175" s="1">
        <v>45260</v>
      </c>
      <c r="I1175">
        <v>-1.093513059345312</v>
      </c>
      <c r="J1175">
        <v>12.92</v>
      </c>
      <c r="K1175">
        <v>5.3635000000000002</v>
      </c>
      <c r="L1175">
        <v>4.92</v>
      </c>
      <c r="M1175">
        <v>2.35</v>
      </c>
      <c r="N1175">
        <v>-7.48</v>
      </c>
      <c r="O1175" s="4">
        <v>18.071955207554439</v>
      </c>
      <c r="P1175">
        <v>8.1394327438126108</v>
      </c>
      <c r="Q1175">
        <v>17.37888842258376</v>
      </c>
      <c r="R1175">
        <v>8.5793650793650791</v>
      </c>
      <c r="S1175" s="2">
        <v>-0.98806187002207224</v>
      </c>
    </row>
    <row r="1176" spans="1:19" x14ac:dyDescent="0.35">
      <c r="A1176" t="s">
        <v>41</v>
      </c>
      <c r="B1176" t="s">
        <v>126</v>
      </c>
      <c r="C1176" t="s">
        <v>187</v>
      </c>
      <c r="D1176" t="s">
        <v>253</v>
      </c>
      <c r="E1176" t="s">
        <v>261</v>
      </c>
      <c r="F1176" t="s">
        <v>285</v>
      </c>
      <c r="G1176" s="1">
        <v>45289</v>
      </c>
      <c r="H1176" s="1">
        <v>45291</v>
      </c>
      <c r="I1176">
        <v>-0.76347350107071321</v>
      </c>
      <c r="J1176">
        <v>12.45</v>
      </c>
      <c r="K1176">
        <v>5.3064</v>
      </c>
      <c r="L1176">
        <v>4.8525</v>
      </c>
      <c r="M1176">
        <v>2.38</v>
      </c>
      <c r="N1176">
        <v>-8.84</v>
      </c>
      <c r="O1176" s="4">
        <v>18.071955207554439</v>
      </c>
      <c r="P1176">
        <v>8.1394327438126108</v>
      </c>
      <c r="Q1176">
        <v>17.37888842258376</v>
      </c>
      <c r="R1176">
        <v>8.5</v>
      </c>
      <c r="S1176" s="2">
        <v>-0.84459881979386253</v>
      </c>
    </row>
    <row r="1177" spans="1:19" x14ac:dyDescent="0.35">
      <c r="A1177" t="s">
        <v>41</v>
      </c>
      <c r="B1177" t="s">
        <v>126</v>
      </c>
      <c r="C1177" t="s">
        <v>187</v>
      </c>
      <c r="D1177" t="s">
        <v>253</v>
      </c>
      <c r="E1177" t="s">
        <v>261</v>
      </c>
      <c r="F1177" t="s">
        <v>285</v>
      </c>
      <c r="G1177" s="1">
        <v>45322</v>
      </c>
      <c r="H1177" s="1">
        <v>45322</v>
      </c>
      <c r="I1177">
        <v>-1.3891178968060729</v>
      </c>
      <c r="J1177">
        <v>14.35</v>
      </c>
      <c r="K1177">
        <v>5.3124500000000001</v>
      </c>
      <c r="L1177">
        <v>4.9554</v>
      </c>
      <c r="M1177">
        <v>2.38</v>
      </c>
      <c r="N1177">
        <v>-8.84</v>
      </c>
      <c r="O1177" s="4">
        <v>-6.7080413180041596</v>
      </c>
      <c r="P1177">
        <v>8.11163773726377</v>
      </c>
      <c r="Q1177">
        <v>34.032696059868357</v>
      </c>
      <c r="R1177">
        <v>8.412698412698413</v>
      </c>
      <c r="S1177" s="2">
        <v>-0.68851865685958247</v>
      </c>
    </row>
    <row r="1178" spans="1:19" x14ac:dyDescent="0.35">
      <c r="A1178" t="s">
        <v>41</v>
      </c>
      <c r="B1178" t="s">
        <v>126</v>
      </c>
      <c r="C1178" t="s">
        <v>187</v>
      </c>
      <c r="D1178" t="s">
        <v>253</v>
      </c>
      <c r="E1178" t="s">
        <v>261</v>
      </c>
      <c r="F1178" t="s">
        <v>285</v>
      </c>
      <c r="G1178" s="1">
        <v>45351</v>
      </c>
      <c r="H1178" s="1">
        <v>45351</v>
      </c>
      <c r="I1178">
        <v>-0.73928706715030224</v>
      </c>
      <c r="J1178">
        <v>13.4</v>
      </c>
      <c r="K1178">
        <v>5.3396499999999998</v>
      </c>
      <c r="L1178">
        <v>4.9702999999999999</v>
      </c>
      <c r="M1178">
        <v>2.38</v>
      </c>
      <c r="N1178">
        <v>-8.84</v>
      </c>
      <c r="O1178" s="4">
        <v>-6.7080413180041596</v>
      </c>
      <c r="P1178">
        <v>8.11163773726377</v>
      </c>
      <c r="Q1178">
        <v>34.032696059868357</v>
      </c>
      <c r="R1178">
        <v>8.337301587301587</v>
      </c>
      <c r="S1178" s="2">
        <v>-0.55520045015111652</v>
      </c>
    </row>
    <row r="1179" spans="1:19" x14ac:dyDescent="0.35">
      <c r="A1179" t="s">
        <v>41</v>
      </c>
      <c r="B1179" t="s">
        <v>126</v>
      </c>
      <c r="C1179" t="s">
        <v>187</v>
      </c>
      <c r="D1179" t="s">
        <v>253</v>
      </c>
      <c r="E1179" t="s">
        <v>261</v>
      </c>
      <c r="F1179" t="s">
        <v>285</v>
      </c>
      <c r="G1179" s="1">
        <v>45380</v>
      </c>
      <c r="H1179" s="1">
        <v>45382</v>
      </c>
      <c r="I1179">
        <v>-1.189426884287148</v>
      </c>
      <c r="J1179">
        <v>13.01</v>
      </c>
      <c r="K1179">
        <v>5.3158599999999998</v>
      </c>
      <c r="L1179">
        <v>5.0145</v>
      </c>
      <c r="M1179">
        <v>2.56</v>
      </c>
      <c r="N1179">
        <v>-8.98</v>
      </c>
      <c r="O1179" s="4">
        <v>-6.7080413180041596</v>
      </c>
      <c r="P1179">
        <v>8.11163773726377</v>
      </c>
      <c r="Q1179">
        <v>34.032696059868357</v>
      </c>
      <c r="R1179">
        <v>8.2539682539682548</v>
      </c>
      <c r="S1179" s="2">
        <v>-0.40946545071539608</v>
      </c>
    </row>
    <row r="1180" spans="1:19" x14ac:dyDescent="0.35">
      <c r="A1180" t="s">
        <v>41</v>
      </c>
      <c r="B1180" t="s">
        <v>126</v>
      </c>
      <c r="C1180" t="s">
        <v>187</v>
      </c>
      <c r="D1180" t="s">
        <v>253</v>
      </c>
      <c r="E1180" t="s">
        <v>261</v>
      </c>
      <c r="F1180" t="s">
        <v>285</v>
      </c>
      <c r="G1180" s="1">
        <v>45412</v>
      </c>
      <c r="H1180" s="1">
        <v>45412</v>
      </c>
      <c r="I1180">
        <v>-0.1171975400270906</v>
      </c>
      <c r="J1180">
        <v>15.65</v>
      </c>
      <c r="K1180">
        <v>5.3503100000000003</v>
      </c>
      <c r="L1180">
        <v>5.1936</v>
      </c>
      <c r="M1180">
        <v>2.56</v>
      </c>
      <c r="N1180">
        <v>-8.98</v>
      </c>
      <c r="O1180" s="4">
        <v>24.11905962251825</v>
      </c>
      <c r="P1180">
        <v>7.9744494785282711</v>
      </c>
      <c r="Q1180">
        <v>21.052570301098239</v>
      </c>
      <c r="R1180">
        <v>8.1706349206349209</v>
      </c>
      <c r="S1180" s="2">
        <v>-0.26545161729520927</v>
      </c>
    </row>
    <row r="1181" spans="1:19" x14ac:dyDescent="0.35">
      <c r="A1181" t="s">
        <v>41</v>
      </c>
      <c r="B1181" t="s">
        <v>126</v>
      </c>
      <c r="C1181" t="s">
        <v>187</v>
      </c>
      <c r="D1181" t="s">
        <v>253</v>
      </c>
      <c r="E1181" t="s">
        <v>261</v>
      </c>
      <c r="F1181" t="s">
        <v>285</v>
      </c>
      <c r="G1181" s="1">
        <v>45443</v>
      </c>
      <c r="H1181" s="1">
        <v>45443</v>
      </c>
      <c r="I1181">
        <v>-0.97013882080715774</v>
      </c>
      <c r="J1181">
        <v>12.92</v>
      </c>
      <c r="K1181">
        <v>5.34945</v>
      </c>
      <c r="L1181">
        <v>5.2458999999999998</v>
      </c>
      <c r="M1181">
        <v>2.56</v>
      </c>
      <c r="N1181">
        <v>-8.98</v>
      </c>
      <c r="O1181" s="4">
        <v>24.11905962251825</v>
      </c>
      <c r="P1181">
        <v>7.9744494785282711</v>
      </c>
      <c r="Q1181">
        <v>21.052570301098239</v>
      </c>
      <c r="R1181">
        <v>8.087301587301587</v>
      </c>
      <c r="S1181" s="2">
        <v>-0.12318359280969469</v>
      </c>
    </row>
    <row r="1182" spans="1:19" x14ac:dyDescent="0.35">
      <c r="A1182" t="s">
        <v>41</v>
      </c>
      <c r="B1182" t="s">
        <v>126</v>
      </c>
      <c r="C1182" t="s">
        <v>187</v>
      </c>
      <c r="D1182" t="s">
        <v>253</v>
      </c>
      <c r="E1182" t="s">
        <v>261</v>
      </c>
      <c r="F1182" t="s">
        <v>285</v>
      </c>
      <c r="G1182" s="1">
        <v>45471</v>
      </c>
      <c r="H1182" s="1">
        <v>45473</v>
      </c>
      <c r="I1182">
        <v>-0.44015891545014441</v>
      </c>
      <c r="J1182">
        <v>12.44</v>
      </c>
      <c r="K1182">
        <v>5.3233499999999996</v>
      </c>
      <c r="L1182">
        <v>5.5941000000000001</v>
      </c>
      <c r="M1182">
        <v>3.34</v>
      </c>
      <c r="N1182">
        <v>-9.8000000000000007</v>
      </c>
      <c r="O1182" s="4">
        <v>24.11905962251825</v>
      </c>
      <c r="P1182">
        <v>7.9744494785282711</v>
      </c>
      <c r="Q1182">
        <v>21.052570301098239</v>
      </c>
      <c r="R1182">
        <v>8.0079365079365079</v>
      </c>
      <c r="S1182" s="2">
        <v>1.066390489530278E-2</v>
      </c>
    </row>
    <row r="1183" spans="1:19" x14ac:dyDescent="0.35">
      <c r="A1183" t="s">
        <v>41</v>
      </c>
      <c r="B1183" t="s">
        <v>126</v>
      </c>
      <c r="C1183" t="s">
        <v>187</v>
      </c>
      <c r="D1183" t="s">
        <v>253</v>
      </c>
      <c r="E1183" t="s">
        <v>261</v>
      </c>
      <c r="F1183" t="s">
        <v>285</v>
      </c>
      <c r="G1183" s="1">
        <v>45504</v>
      </c>
      <c r="H1183" s="1">
        <v>45504</v>
      </c>
      <c r="I1183">
        <v>-7.0982864724010497E-2</v>
      </c>
      <c r="J1183">
        <v>16.36</v>
      </c>
      <c r="K1183">
        <v>5.2203499999999998</v>
      </c>
      <c r="L1183">
        <v>5.6505000000000001</v>
      </c>
      <c r="M1183">
        <v>3.34</v>
      </c>
      <c r="N1183">
        <v>-9.8000000000000007</v>
      </c>
      <c r="O1183" s="4">
        <v>35.769808619428737</v>
      </c>
      <c r="P1183">
        <v>7.6901122188657558</v>
      </c>
      <c r="Q1183">
        <v>32.358710970008943</v>
      </c>
      <c r="R1183">
        <v>7.916666666666667</v>
      </c>
      <c r="S1183" s="2">
        <v>0.16257482187180819</v>
      </c>
    </row>
    <row r="1184" spans="1:19" x14ac:dyDescent="0.35">
      <c r="A1184" t="s">
        <v>41</v>
      </c>
      <c r="B1184" t="s">
        <v>126</v>
      </c>
      <c r="C1184" t="s">
        <v>187</v>
      </c>
      <c r="D1184" t="s">
        <v>253</v>
      </c>
      <c r="E1184" t="s">
        <v>261</v>
      </c>
      <c r="F1184" t="s">
        <v>285</v>
      </c>
      <c r="G1184" s="1">
        <v>45534</v>
      </c>
      <c r="H1184" s="1">
        <v>45535</v>
      </c>
      <c r="I1184">
        <v>-0.3610820839265152</v>
      </c>
      <c r="J1184">
        <v>15</v>
      </c>
      <c r="K1184">
        <v>4.9880500000000003</v>
      </c>
      <c r="L1184">
        <v>5.6074999999999999</v>
      </c>
      <c r="M1184">
        <v>3.34</v>
      </c>
      <c r="N1184">
        <v>-9.8000000000000007</v>
      </c>
      <c r="O1184" s="4">
        <v>35.769808619428737</v>
      </c>
      <c r="P1184">
        <v>7.6901122188657558</v>
      </c>
      <c r="Q1184">
        <v>32.358710970008943</v>
      </c>
      <c r="R1184">
        <v>7.8293650793650791</v>
      </c>
      <c r="S1184" s="2">
        <v>0.30583575946797609</v>
      </c>
    </row>
    <row r="1185" spans="1:19" x14ac:dyDescent="0.35">
      <c r="A1185" t="s">
        <v>41</v>
      </c>
      <c r="B1185" t="s">
        <v>126</v>
      </c>
      <c r="C1185" t="s">
        <v>187</v>
      </c>
      <c r="D1185" t="s">
        <v>253</v>
      </c>
      <c r="E1185" t="s">
        <v>261</v>
      </c>
      <c r="F1185" t="s">
        <v>285</v>
      </c>
      <c r="G1185" s="1">
        <v>45565</v>
      </c>
      <c r="H1185" s="1">
        <v>45565</v>
      </c>
      <c r="I1185">
        <v>0.13907281632848439</v>
      </c>
      <c r="J1185">
        <v>16.73</v>
      </c>
      <c r="K1185">
        <v>4.5898399999999997</v>
      </c>
      <c r="L1185">
        <v>5.45</v>
      </c>
      <c r="M1185">
        <v>4.05</v>
      </c>
      <c r="N1185">
        <v>-9.24</v>
      </c>
      <c r="O1185" s="4">
        <v>35.769808619428737</v>
      </c>
      <c r="P1185">
        <v>7.6901122188657558</v>
      </c>
      <c r="Q1185">
        <v>32.358710970008943</v>
      </c>
      <c r="R1185">
        <v>7.746031746031746</v>
      </c>
      <c r="S1185" s="2">
        <v>0.44069188202270348</v>
      </c>
    </row>
    <row r="1186" spans="1:19" x14ac:dyDescent="0.35">
      <c r="A1186" t="s">
        <v>41</v>
      </c>
      <c r="B1186" t="s">
        <v>126</v>
      </c>
      <c r="C1186" t="s">
        <v>187</v>
      </c>
      <c r="D1186" t="s">
        <v>253</v>
      </c>
      <c r="E1186" t="s">
        <v>261</v>
      </c>
      <c r="F1186" t="s">
        <v>285</v>
      </c>
      <c r="G1186" s="1">
        <v>45596</v>
      </c>
      <c r="H1186" s="1">
        <v>45596</v>
      </c>
      <c r="I1186">
        <v>-0.42069144425087218</v>
      </c>
      <c r="J1186">
        <v>23.16</v>
      </c>
      <c r="K1186">
        <v>4.5217000000000001</v>
      </c>
      <c r="L1186">
        <v>5.7873999999999999</v>
      </c>
      <c r="M1186">
        <v>4.05</v>
      </c>
      <c r="N1186">
        <v>-9.24</v>
      </c>
      <c r="O1186" s="4">
        <v>34.146177009992073</v>
      </c>
      <c r="P1186">
        <v>7.1698969346082499</v>
      </c>
      <c r="Q1186">
        <v>26.839761469475921</v>
      </c>
      <c r="R1186">
        <v>7.6547619047619051</v>
      </c>
      <c r="S1186" s="2">
        <v>0.58623882103173708</v>
      </c>
    </row>
    <row r="1187" spans="1:19" x14ac:dyDescent="0.35">
      <c r="A1187" t="s">
        <v>41</v>
      </c>
      <c r="B1187" t="s">
        <v>126</v>
      </c>
      <c r="C1187" t="s">
        <v>187</v>
      </c>
      <c r="D1187" t="s">
        <v>253</v>
      </c>
      <c r="E1187" t="s">
        <v>261</v>
      </c>
      <c r="F1187" t="s">
        <v>285</v>
      </c>
      <c r="G1187" s="1">
        <v>45625</v>
      </c>
      <c r="H1187" s="1">
        <v>45626</v>
      </c>
      <c r="I1187">
        <v>-0.62144690628333343</v>
      </c>
      <c r="J1187">
        <v>13.51</v>
      </c>
      <c r="K1187">
        <v>4.4500999999999999</v>
      </c>
      <c r="L1187">
        <v>5.9710000000000001</v>
      </c>
      <c r="M1187">
        <v>4.05</v>
      </c>
      <c r="N1187">
        <v>-9.24</v>
      </c>
      <c r="O1187" s="4">
        <v>34.146177009992073</v>
      </c>
      <c r="P1187">
        <v>7.1698969346082499</v>
      </c>
      <c r="Q1187">
        <v>26.839761469475921</v>
      </c>
      <c r="R1187">
        <v>7.5793650793650791</v>
      </c>
      <c r="S1187" s="2">
        <v>0.70475212226185358</v>
      </c>
    </row>
    <row r="1188" spans="1:19" x14ac:dyDescent="0.35">
      <c r="A1188" t="s">
        <v>41</v>
      </c>
      <c r="B1188" t="s">
        <v>126</v>
      </c>
      <c r="C1188" t="s">
        <v>187</v>
      </c>
      <c r="D1188" t="s">
        <v>253</v>
      </c>
      <c r="E1188" t="s">
        <v>261</v>
      </c>
      <c r="F1188" t="s">
        <v>285</v>
      </c>
      <c r="G1188" s="1">
        <v>45657</v>
      </c>
      <c r="H1188" s="1">
        <v>45657</v>
      </c>
      <c r="I1188">
        <v>-0.51183763807441274</v>
      </c>
      <c r="J1188">
        <v>17.350000000000001</v>
      </c>
      <c r="K1188">
        <v>4.3144999999999998</v>
      </c>
      <c r="L1188">
        <v>6.1736000000000004</v>
      </c>
      <c r="M1188">
        <v>3.61</v>
      </c>
      <c r="N1188">
        <v>-8.5</v>
      </c>
      <c r="O1188" s="4">
        <v>34.146177009992073</v>
      </c>
      <c r="P1188">
        <v>7.1698969346082499</v>
      </c>
      <c r="Q1188">
        <v>26.839761469475921</v>
      </c>
      <c r="R1188">
        <v>7.496031746031746</v>
      </c>
      <c r="S1188" s="2">
        <v>0.83390359640596046</v>
      </c>
    </row>
    <row r="1189" spans="1:19" x14ac:dyDescent="0.35">
      <c r="A1189" t="s">
        <v>41</v>
      </c>
      <c r="B1189" t="s">
        <v>126</v>
      </c>
      <c r="C1189" t="s">
        <v>187</v>
      </c>
      <c r="D1189" t="s">
        <v>253</v>
      </c>
      <c r="E1189" t="s">
        <v>261</v>
      </c>
      <c r="F1189" t="s">
        <v>285</v>
      </c>
      <c r="G1189" s="1">
        <v>45688</v>
      </c>
      <c r="H1189" s="1">
        <v>45688</v>
      </c>
      <c r="I1189">
        <v>-4.9900131225587778E-2</v>
      </c>
      <c r="J1189">
        <v>16.43</v>
      </c>
      <c r="K1189">
        <v>4.3275499999999996</v>
      </c>
      <c r="L1189">
        <v>5.8442999999999996</v>
      </c>
      <c r="M1189">
        <v>3.61</v>
      </c>
      <c r="N1189">
        <v>-8.5</v>
      </c>
      <c r="O1189" s="4">
        <v>-11.563903191907739</v>
      </c>
      <c r="P1189">
        <v>7.4680523736417568</v>
      </c>
      <c r="Q1189">
        <v>29.927088223730379</v>
      </c>
      <c r="R1189">
        <v>7.4087301587301591</v>
      </c>
      <c r="S1189" s="2">
        <v>0.96710821734863339</v>
      </c>
    </row>
    <row r="1190" spans="1:19" x14ac:dyDescent="0.35">
      <c r="A1190" t="s">
        <v>41</v>
      </c>
      <c r="B1190" t="s">
        <v>126</v>
      </c>
      <c r="C1190" t="s">
        <v>187</v>
      </c>
      <c r="D1190" t="s">
        <v>253</v>
      </c>
      <c r="E1190" t="s">
        <v>261</v>
      </c>
      <c r="F1190" t="s">
        <v>285</v>
      </c>
      <c r="G1190" s="1">
        <v>45716</v>
      </c>
      <c r="H1190" s="1">
        <v>45716</v>
      </c>
      <c r="I1190">
        <v>-0.77068332127217332</v>
      </c>
      <c r="J1190">
        <v>19.63</v>
      </c>
      <c r="K1190">
        <v>4.3177000000000003</v>
      </c>
      <c r="L1190">
        <v>5.8845999999999998</v>
      </c>
      <c r="M1190">
        <v>3.61</v>
      </c>
      <c r="N1190">
        <v>-8.5</v>
      </c>
      <c r="O1190" s="4">
        <v>-11.563903191907739</v>
      </c>
      <c r="P1190">
        <v>7.4680523736417568</v>
      </c>
      <c r="Q1190">
        <v>29.927088223730379</v>
      </c>
      <c r="R1190">
        <v>7.3293650793650791</v>
      </c>
      <c r="S1190" s="2">
        <v>1.0863156632727859</v>
      </c>
    </row>
    <row r="1191" spans="1:19" x14ac:dyDescent="0.35">
      <c r="A1191" t="s">
        <v>41</v>
      </c>
      <c r="B1191" t="s">
        <v>126</v>
      </c>
      <c r="C1191" t="s">
        <v>187</v>
      </c>
      <c r="D1191" t="s">
        <v>253</v>
      </c>
      <c r="E1191" t="s">
        <v>261</v>
      </c>
      <c r="F1191" t="s">
        <v>285</v>
      </c>
      <c r="G1191" s="1">
        <v>45747</v>
      </c>
      <c r="H1191" s="1">
        <v>45747</v>
      </c>
      <c r="I1191">
        <v>-1.0455108912324089</v>
      </c>
      <c r="J1191">
        <v>22.28</v>
      </c>
      <c r="K1191">
        <v>4.3007</v>
      </c>
      <c r="L1191">
        <v>5.7058</v>
      </c>
      <c r="M1191">
        <v>2.85</v>
      </c>
      <c r="N1191">
        <v>-7.9</v>
      </c>
      <c r="O1191" s="4">
        <v>-11.563903191907739</v>
      </c>
      <c r="P1191">
        <v>7.4680523736417568</v>
      </c>
      <c r="Q1191">
        <v>29.927088223730379</v>
      </c>
      <c r="R1191">
        <v>7.253968253968254</v>
      </c>
      <c r="S1191" s="2">
        <v>1.1978753802310951</v>
      </c>
    </row>
    <row r="1192" spans="1:19" x14ac:dyDescent="0.35">
      <c r="A1192" t="s">
        <v>41</v>
      </c>
      <c r="B1192" t="s">
        <v>126</v>
      </c>
      <c r="C1192" t="s">
        <v>187</v>
      </c>
      <c r="D1192" t="s">
        <v>253</v>
      </c>
      <c r="E1192" t="s">
        <v>261</v>
      </c>
      <c r="F1192" t="s">
        <v>285</v>
      </c>
      <c r="G1192" s="1">
        <v>45777</v>
      </c>
      <c r="H1192" s="1">
        <v>45777</v>
      </c>
      <c r="I1192">
        <v>-0.91949516601948211</v>
      </c>
      <c r="J1192">
        <v>24.7</v>
      </c>
      <c r="K1192">
        <v>4.2507700000000002</v>
      </c>
      <c r="L1192">
        <v>5.6733000000000002</v>
      </c>
      <c r="M1192">
        <v>2.85</v>
      </c>
      <c r="N1192">
        <v>-7.9</v>
      </c>
      <c r="O1192" s="4">
        <v>-2.429753583586499</v>
      </c>
      <c r="P1192">
        <v>7.3710747332687561</v>
      </c>
      <c r="Q1192">
        <v>20.86788297122089</v>
      </c>
      <c r="R1192">
        <v>7.1746031746031749</v>
      </c>
      <c r="S1192" s="2">
        <v>1.313507710332396</v>
      </c>
    </row>
    <row r="1193" spans="1:19" x14ac:dyDescent="0.35">
      <c r="A1193" t="s">
        <v>41</v>
      </c>
      <c r="B1193" t="s">
        <v>126</v>
      </c>
      <c r="C1193" t="s">
        <v>187</v>
      </c>
      <c r="D1193" t="s">
        <v>253</v>
      </c>
      <c r="E1193" t="s">
        <v>261</v>
      </c>
      <c r="F1193" t="s">
        <v>285</v>
      </c>
      <c r="G1193" s="1">
        <v>45807</v>
      </c>
      <c r="H1193" s="1">
        <v>45808</v>
      </c>
      <c r="I1193">
        <v>-1.330493791120446</v>
      </c>
      <c r="J1193">
        <v>18.57</v>
      </c>
      <c r="K1193">
        <v>4.3243999999999998</v>
      </c>
      <c r="L1193">
        <v>5.7233999999999998</v>
      </c>
      <c r="M1193">
        <v>2.85</v>
      </c>
      <c r="N1193">
        <v>-7.9</v>
      </c>
      <c r="O1193" s="4">
        <v>-2.429753583586499</v>
      </c>
      <c r="P1193">
        <v>7.3710747332687561</v>
      </c>
      <c r="Q1193">
        <v>20.86788297122089</v>
      </c>
      <c r="R1193">
        <v>7.0912698412698409</v>
      </c>
      <c r="S1193" s="2">
        <v>1.4329100706481299</v>
      </c>
    </row>
    <row r="1194" spans="1:19" x14ac:dyDescent="0.35">
      <c r="A1194" t="s">
        <v>41</v>
      </c>
      <c r="B1194" t="s">
        <v>126</v>
      </c>
      <c r="C1194" t="s">
        <v>187</v>
      </c>
      <c r="D1194" t="s">
        <v>253</v>
      </c>
      <c r="E1194" t="s">
        <v>261</v>
      </c>
      <c r="F1194" t="s">
        <v>285</v>
      </c>
      <c r="G1194" s="1">
        <v>45838</v>
      </c>
      <c r="H1194" s="1">
        <v>45838</v>
      </c>
      <c r="I1194">
        <v>-1.2739092701234751</v>
      </c>
      <c r="J1194">
        <v>16.73</v>
      </c>
      <c r="K1194">
        <v>4.2821699999999998</v>
      </c>
      <c r="L1194">
        <v>5.4316000000000004</v>
      </c>
      <c r="M1194">
        <v>2.85</v>
      </c>
      <c r="N1194">
        <v>-7.3</v>
      </c>
      <c r="O1194" s="4">
        <v>-2.429753583586499</v>
      </c>
      <c r="P1194">
        <v>7.3710747332687561</v>
      </c>
      <c r="Q1194">
        <v>20.86788297122089</v>
      </c>
      <c r="R1194">
        <v>7.0119047619047619</v>
      </c>
      <c r="S1194" s="2">
        <v>1.5446855692530961</v>
      </c>
    </row>
    <row r="1195" spans="1:19" x14ac:dyDescent="0.35">
      <c r="A1195" t="s">
        <v>42</v>
      </c>
      <c r="B1195" t="s">
        <v>137</v>
      </c>
      <c r="C1195" t="s">
        <v>189</v>
      </c>
      <c r="D1195" t="s">
        <v>253</v>
      </c>
      <c r="E1195" t="s">
        <v>263</v>
      </c>
      <c r="F1195" t="s">
        <v>282</v>
      </c>
      <c r="G1195" s="1">
        <v>40694</v>
      </c>
      <c r="H1195" s="1">
        <v>40694</v>
      </c>
      <c r="I1195">
        <v>-1.5572187642142641</v>
      </c>
      <c r="J1195">
        <v>15.45</v>
      </c>
      <c r="K1195">
        <v>0.1075</v>
      </c>
      <c r="L1195">
        <v>1.5801000000000001</v>
      </c>
      <c r="M1195">
        <v>5.19</v>
      </c>
      <c r="N1195">
        <v>-2.17</v>
      </c>
      <c r="O1195" s="4">
        <v>1.09860581255701</v>
      </c>
      <c r="P1195">
        <v>7.5207623963969281</v>
      </c>
      <c r="Q1195">
        <v>6.8466684506288482</v>
      </c>
      <c r="R1195">
        <v>6.5357142857142856</v>
      </c>
      <c r="S1195" s="2">
        <v>2.1741767515888522</v>
      </c>
    </row>
    <row r="1196" spans="1:19" x14ac:dyDescent="0.35">
      <c r="A1196" t="s">
        <v>42</v>
      </c>
      <c r="B1196" t="s">
        <v>137</v>
      </c>
      <c r="C1196" t="s">
        <v>189</v>
      </c>
      <c r="D1196" t="s">
        <v>253</v>
      </c>
      <c r="E1196" t="s">
        <v>263</v>
      </c>
      <c r="F1196" t="s">
        <v>282</v>
      </c>
      <c r="G1196" s="1">
        <v>40724</v>
      </c>
      <c r="H1196" s="1">
        <v>40724</v>
      </c>
      <c r="I1196">
        <v>-1.818048634126769</v>
      </c>
      <c r="J1196">
        <v>16.52</v>
      </c>
      <c r="K1196">
        <v>0.12</v>
      </c>
      <c r="L1196">
        <v>1.5632999999999999</v>
      </c>
      <c r="M1196">
        <v>4.7</v>
      </c>
      <c r="N1196">
        <v>-2.0499999999999998</v>
      </c>
      <c r="O1196" s="4">
        <v>1.09860581255701</v>
      </c>
      <c r="P1196">
        <v>7.5207623963969281</v>
      </c>
      <c r="Q1196">
        <v>6.8466684506288482</v>
      </c>
      <c r="R1196">
        <v>6.4523809523809534</v>
      </c>
      <c r="S1196" s="2">
        <v>2.2768318807223129</v>
      </c>
    </row>
    <row r="1197" spans="1:19" x14ac:dyDescent="0.35">
      <c r="A1197" t="s">
        <v>42</v>
      </c>
      <c r="B1197" t="s">
        <v>137</v>
      </c>
      <c r="C1197" t="s">
        <v>189</v>
      </c>
      <c r="D1197" t="s">
        <v>253</v>
      </c>
      <c r="E1197" t="s">
        <v>263</v>
      </c>
      <c r="F1197" t="s">
        <v>282</v>
      </c>
      <c r="G1197" s="1">
        <v>40753</v>
      </c>
      <c r="H1197" s="1">
        <v>40755</v>
      </c>
      <c r="I1197">
        <v>-1.92889205436374</v>
      </c>
      <c r="J1197">
        <v>25.25</v>
      </c>
      <c r="K1197">
        <v>0.1265</v>
      </c>
      <c r="L1197">
        <v>1.5492999999999999</v>
      </c>
      <c r="M1197">
        <v>4.7</v>
      </c>
      <c r="N1197">
        <v>-2.0499999999999998</v>
      </c>
      <c r="O1197" s="4">
        <v>3.8471176809808911</v>
      </c>
      <c r="P1197">
        <v>6.9563327083503159</v>
      </c>
      <c r="Q1197">
        <v>4.6377479392245569</v>
      </c>
      <c r="R1197">
        <v>6.3690476190476186</v>
      </c>
      <c r="S1197" s="2">
        <v>2.37717436082105</v>
      </c>
    </row>
    <row r="1198" spans="1:19" x14ac:dyDescent="0.35">
      <c r="A1198" t="s">
        <v>42</v>
      </c>
      <c r="B1198" t="s">
        <v>137</v>
      </c>
      <c r="C1198" t="s">
        <v>189</v>
      </c>
      <c r="D1198" t="s">
        <v>253</v>
      </c>
      <c r="E1198" t="s">
        <v>263</v>
      </c>
      <c r="F1198" t="s">
        <v>282</v>
      </c>
      <c r="G1198" s="1">
        <v>40786</v>
      </c>
      <c r="H1198" s="1">
        <v>40786</v>
      </c>
      <c r="I1198">
        <v>-2.2697926604532119</v>
      </c>
      <c r="J1198">
        <v>31.62</v>
      </c>
      <c r="K1198">
        <v>8.8499999999999995E-2</v>
      </c>
      <c r="L1198">
        <v>1.5895999999999999</v>
      </c>
      <c r="M1198">
        <v>4.7</v>
      </c>
      <c r="N1198">
        <v>-2.0499999999999998</v>
      </c>
      <c r="O1198" s="4">
        <v>3.8471176809808911</v>
      </c>
      <c r="P1198">
        <v>6.9563327083503159</v>
      </c>
      <c r="Q1198">
        <v>4.6377479392245569</v>
      </c>
      <c r="R1198">
        <v>6.2777777777777777</v>
      </c>
      <c r="S1198" s="2">
        <v>2.4843835900353599</v>
      </c>
    </row>
    <row r="1199" spans="1:19" x14ac:dyDescent="0.35">
      <c r="A1199" t="s">
        <v>42</v>
      </c>
      <c r="B1199" t="s">
        <v>137</v>
      </c>
      <c r="C1199" t="s">
        <v>189</v>
      </c>
      <c r="D1199" t="s">
        <v>253</v>
      </c>
      <c r="E1199" t="s">
        <v>263</v>
      </c>
      <c r="F1199" t="s">
        <v>282</v>
      </c>
      <c r="G1199" s="1">
        <v>40816</v>
      </c>
      <c r="H1199" s="1">
        <v>40816</v>
      </c>
      <c r="I1199">
        <v>-3.4906726458676038</v>
      </c>
      <c r="J1199">
        <v>42.96</v>
      </c>
      <c r="K1199">
        <v>8.8999999999999996E-2</v>
      </c>
      <c r="L1199">
        <v>1.8793</v>
      </c>
      <c r="M1199">
        <v>3.53</v>
      </c>
      <c r="N1199">
        <v>-2.39</v>
      </c>
      <c r="O1199" s="4">
        <v>3.8471176809808911</v>
      </c>
      <c r="P1199">
        <v>6.9563327083503159</v>
      </c>
      <c r="Q1199">
        <v>4.6377479392245569</v>
      </c>
      <c r="R1199">
        <v>6.1944444444444446</v>
      </c>
      <c r="S1199" s="2">
        <v>2.5797811338512719</v>
      </c>
    </row>
    <row r="1200" spans="1:19" x14ac:dyDescent="0.35">
      <c r="A1200" t="s">
        <v>42</v>
      </c>
      <c r="B1200" t="s">
        <v>137</v>
      </c>
      <c r="C1200" t="s">
        <v>189</v>
      </c>
      <c r="D1200" t="s">
        <v>253</v>
      </c>
      <c r="E1200" t="s">
        <v>263</v>
      </c>
      <c r="F1200" t="s">
        <v>282</v>
      </c>
      <c r="G1200" s="1">
        <v>40847</v>
      </c>
      <c r="H1200" s="1">
        <v>40847</v>
      </c>
      <c r="I1200">
        <v>-3.481492973778241</v>
      </c>
      <c r="J1200">
        <v>29.96</v>
      </c>
      <c r="K1200">
        <v>8.3500000000000005E-2</v>
      </c>
      <c r="L1200">
        <v>1.7157</v>
      </c>
      <c r="M1200">
        <v>3.53</v>
      </c>
      <c r="N1200">
        <v>-2.39</v>
      </c>
      <c r="O1200" s="4">
        <v>-11.10387590409699</v>
      </c>
      <c r="P1200">
        <v>6.8493997737795471</v>
      </c>
      <c r="Q1200">
        <v>9.4795318036913905</v>
      </c>
      <c r="R1200">
        <v>6.1150793650793647</v>
      </c>
      <c r="S1200" s="2">
        <v>2.668397524200472</v>
      </c>
    </row>
    <row r="1201" spans="1:19" x14ac:dyDescent="0.35">
      <c r="A1201" t="s">
        <v>42</v>
      </c>
      <c r="B1201" t="s">
        <v>137</v>
      </c>
      <c r="C1201" t="s">
        <v>189</v>
      </c>
      <c r="D1201" t="s">
        <v>253</v>
      </c>
      <c r="E1201" t="s">
        <v>263</v>
      </c>
      <c r="F1201" t="s">
        <v>282</v>
      </c>
      <c r="G1201" s="1">
        <v>40877</v>
      </c>
      <c r="H1201" s="1">
        <v>40877</v>
      </c>
      <c r="I1201">
        <v>-3.5923446585742291</v>
      </c>
      <c r="J1201">
        <v>27.8</v>
      </c>
      <c r="K1201">
        <v>0.1055</v>
      </c>
      <c r="L1201">
        <v>1.8085</v>
      </c>
      <c r="M1201">
        <v>3.53</v>
      </c>
      <c r="N1201">
        <v>-2.39</v>
      </c>
      <c r="O1201" s="4">
        <v>-11.10387590409699</v>
      </c>
      <c r="P1201">
        <v>6.8493997737795471</v>
      </c>
      <c r="Q1201">
        <v>9.4795318036913905</v>
      </c>
      <c r="R1201">
        <v>6.0357142857142856</v>
      </c>
      <c r="S1201" s="2">
        <v>2.754802457950067</v>
      </c>
    </row>
    <row r="1202" spans="1:19" x14ac:dyDescent="0.35">
      <c r="A1202" t="s">
        <v>42</v>
      </c>
      <c r="B1202" t="s">
        <v>137</v>
      </c>
      <c r="C1202" t="s">
        <v>189</v>
      </c>
      <c r="D1202" t="s">
        <v>253</v>
      </c>
      <c r="E1202" t="s">
        <v>263</v>
      </c>
      <c r="F1202" t="s">
        <v>282</v>
      </c>
      <c r="G1202" s="1">
        <v>40907</v>
      </c>
      <c r="H1202" s="1">
        <v>40908</v>
      </c>
      <c r="I1202">
        <v>-3.3433122126707011</v>
      </c>
      <c r="J1202">
        <v>23.4</v>
      </c>
      <c r="K1202">
        <v>8.4000000000000005E-2</v>
      </c>
      <c r="L1202">
        <v>1.8668</v>
      </c>
      <c r="M1202">
        <v>2.57</v>
      </c>
      <c r="N1202">
        <v>-2.4700000000000002</v>
      </c>
      <c r="O1202" s="4">
        <v>-11.10387590409699</v>
      </c>
      <c r="P1202">
        <v>6.8493997737795471</v>
      </c>
      <c r="Q1202">
        <v>9.4795318036913905</v>
      </c>
      <c r="R1202">
        <v>5.9484126984126986</v>
      </c>
      <c r="S1202" s="2">
        <v>2.847260890881353</v>
      </c>
    </row>
    <row r="1203" spans="1:19" x14ac:dyDescent="0.35">
      <c r="A1203" t="s">
        <v>42</v>
      </c>
      <c r="B1203" t="s">
        <v>137</v>
      </c>
      <c r="C1203" t="s">
        <v>189</v>
      </c>
      <c r="D1203" t="s">
        <v>253</v>
      </c>
      <c r="E1203" t="s">
        <v>263</v>
      </c>
      <c r="F1203" t="s">
        <v>282</v>
      </c>
      <c r="G1203" s="1">
        <v>40939</v>
      </c>
      <c r="H1203" s="1">
        <v>40939</v>
      </c>
      <c r="I1203">
        <v>-3.7742639410902692</v>
      </c>
      <c r="J1203">
        <v>19.440000000000001</v>
      </c>
      <c r="K1203">
        <v>9.5500000000000002E-2</v>
      </c>
      <c r="L1203">
        <v>1.7467999999999999</v>
      </c>
      <c r="M1203">
        <v>2.57</v>
      </c>
      <c r="N1203">
        <v>-2.4700000000000002</v>
      </c>
      <c r="O1203" s="4">
        <v>18.68512142802847</v>
      </c>
      <c r="P1203">
        <v>6.6744164057155251</v>
      </c>
      <c r="Q1203">
        <v>9.4824595830991569</v>
      </c>
      <c r="R1203">
        <v>5.8611111111111107</v>
      </c>
      <c r="S1203" s="2">
        <v>2.9369733616928961</v>
      </c>
    </row>
    <row r="1204" spans="1:19" x14ac:dyDescent="0.35">
      <c r="A1204" t="s">
        <v>42</v>
      </c>
      <c r="B1204" t="s">
        <v>137</v>
      </c>
      <c r="C1204" t="s">
        <v>189</v>
      </c>
      <c r="D1204" t="s">
        <v>253</v>
      </c>
      <c r="E1204" t="s">
        <v>263</v>
      </c>
      <c r="F1204" t="s">
        <v>282</v>
      </c>
      <c r="G1204" s="1">
        <v>40968</v>
      </c>
      <c r="H1204" s="1">
        <v>40968</v>
      </c>
      <c r="I1204">
        <v>-4.1251514987089184</v>
      </c>
      <c r="J1204">
        <v>18.43</v>
      </c>
      <c r="K1204">
        <v>0.11749999999999999</v>
      </c>
      <c r="L1204">
        <v>1.7174</v>
      </c>
      <c r="M1204">
        <v>2.57</v>
      </c>
      <c r="N1204">
        <v>-2.4700000000000002</v>
      </c>
      <c r="O1204" s="4">
        <v>18.68512142802847</v>
      </c>
      <c r="P1204">
        <v>6.6744164057155251</v>
      </c>
      <c r="Q1204">
        <v>9.4824595830991569</v>
      </c>
      <c r="R1204">
        <v>5.7857142857142856</v>
      </c>
      <c r="S1204" s="2">
        <v>3.0122138774210159</v>
      </c>
    </row>
    <row r="1205" spans="1:19" x14ac:dyDescent="0.35">
      <c r="A1205" t="s">
        <v>42</v>
      </c>
      <c r="B1205" t="s">
        <v>137</v>
      </c>
      <c r="C1205" t="s">
        <v>189</v>
      </c>
      <c r="D1205" t="s">
        <v>253</v>
      </c>
      <c r="E1205" t="s">
        <v>263</v>
      </c>
      <c r="F1205" t="s">
        <v>282</v>
      </c>
      <c r="G1205" s="1">
        <v>40998</v>
      </c>
      <c r="H1205" s="1">
        <v>40999</v>
      </c>
      <c r="I1205">
        <v>-4.238929492448948</v>
      </c>
      <c r="J1205">
        <v>15.5</v>
      </c>
      <c r="K1205">
        <v>0.1275</v>
      </c>
      <c r="L1205">
        <v>1.8268</v>
      </c>
      <c r="M1205">
        <v>1.71</v>
      </c>
      <c r="N1205">
        <v>-2.2599999999999998</v>
      </c>
      <c r="O1205" s="4">
        <v>18.68512142802847</v>
      </c>
      <c r="P1205">
        <v>6.6744164057155251</v>
      </c>
      <c r="Q1205">
        <v>9.4824595830991569</v>
      </c>
      <c r="R1205">
        <v>5.6984126984126986</v>
      </c>
      <c r="S1205" s="2">
        <v>3.0967091352837151</v>
      </c>
    </row>
    <row r="1206" spans="1:19" x14ac:dyDescent="0.35">
      <c r="A1206" t="s">
        <v>42</v>
      </c>
      <c r="B1206" t="s">
        <v>137</v>
      </c>
      <c r="C1206" t="s">
        <v>189</v>
      </c>
      <c r="D1206" t="s">
        <v>253</v>
      </c>
      <c r="E1206" t="s">
        <v>263</v>
      </c>
      <c r="F1206" t="s">
        <v>282</v>
      </c>
      <c r="G1206" s="1">
        <v>41029</v>
      </c>
      <c r="H1206" s="1">
        <v>41029</v>
      </c>
      <c r="I1206">
        <v>-4.8098147904647091</v>
      </c>
      <c r="J1206">
        <v>17.149999999999999</v>
      </c>
      <c r="K1206">
        <v>0.13700000000000001</v>
      </c>
      <c r="L1206">
        <v>1.9083000000000001</v>
      </c>
      <c r="M1206">
        <v>1.71</v>
      </c>
      <c r="N1206">
        <v>-2.2599999999999998</v>
      </c>
      <c r="O1206" s="4">
        <v>25.655363418053788</v>
      </c>
      <c r="P1206">
        <v>6.5028028096172399</v>
      </c>
      <c r="Q1206">
        <v>10.380181118139321</v>
      </c>
      <c r="R1206">
        <v>5.6190476190476186</v>
      </c>
      <c r="S1206" s="2">
        <v>3.1710476538368342</v>
      </c>
    </row>
    <row r="1207" spans="1:19" x14ac:dyDescent="0.35">
      <c r="A1207" t="s">
        <v>42</v>
      </c>
      <c r="B1207" t="s">
        <v>137</v>
      </c>
      <c r="C1207" t="s">
        <v>189</v>
      </c>
      <c r="D1207" t="s">
        <v>253</v>
      </c>
      <c r="E1207" t="s">
        <v>263</v>
      </c>
      <c r="F1207" t="s">
        <v>282</v>
      </c>
      <c r="G1207" s="1">
        <v>41060</v>
      </c>
      <c r="H1207" s="1">
        <v>41060</v>
      </c>
      <c r="I1207">
        <v>-4.840797100646693</v>
      </c>
      <c r="J1207">
        <v>24.06</v>
      </c>
      <c r="K1207">
        <v>0.16200000000000001</v>
      </c>
      <c r="L1207">
        <v>2.0226999999999999</v>
      </c>
      <c r="M1207">
        <v>1.71</v>
      </c>
      <c r="N1207">
        <v>-2.2599999999999998</v>
      </c>
      <c r="O1207" s="4">
        <v>25.655363418053788</v>
      </c>
      <c r="P1207">
        <v>6.5028028096172399</v>
      </c>
      <c r="Q1207">
        <v>10.380181118139321</v>
      </c>
      <c r="R1207">
        <v>5.5317460317460316</v>
      </c>
      <c r="S1207" s="2">
        <v>3.250061632195905</v>
      </c>
    </row>
    <row r="1208" spans="1:19" x14ac:dyDescent="0.35">
      <c r="A1208" t="s">
        <v>42</v>
      </c>
      <c r="B1208" t="s">
        <v>137</v>
      </c>
      <c r="C1208" t="s">
        <v>189</v>
      </c>
      <c r="D1208" t="s">
        <v>253</v>
      </c>
      <c r="E1208" t="s">
        <v>263</v>
      </c>
      <c r="F1208" t="s">
        <v>282</v>
      </c>
      <c r="G1208" s="1">
        <v>41089</v>
      </c>
      <c r="H1208" s="1">
        <v>41090</v>
      </c>
      <c r="I1208">
        <v>-4.9715424028767137</v>
      </c>
      <c r="J1208">
        <v>17.079999999999998</v>
      </c>
      <c r="K1208">
        <v>0.17699999999999999</v>
      </c>
      <c r="L1208">
        <v>2.0093999999999999</v>
      </c>
      <c r="M1208">
        <v>0.99</v>
      </c>
      <c r="N1208">
        <v>-2.44</v>
      </c>
      <c r="O1208" s="4">
        <v>25.655363418053788</v>
      </c>
      <c r="P1208">
        <v>6.5028028096172399</v>
      </c>
      <c r="Q1208">
        <v>10.380181118139321</v>
      </c>
      <c r="R1208">
        <v>5.4523809523809534</v>
      </c>
      <c r="S1208" s="2">
        <v>3.3193533177928329</v>
      </c>
    </row>
    <row r="1209" spans="1:19" x14ac:dyDescent="0.35">
      <c r="A1209" t="s">
        <v>42</v>
      </c>
      <c r="B1209" t="s">
        <v>137</v>
      </c>
      <c r="C1209" t="s">
        <v>189</v>
      </c>
      <c r="D1209" t="s">
        <v>253</v>
      </c>
      <c r="E1209" t="s">
        <v>263</v>
      </c>
      <c r="F1209" t="s">
        <v>282</v>
      </c>
      <c r="G1209" s="1">
        <v>41121</v>
      </c>
      <c r="H1209" s="1">
        <v>41121</v>
      </c>
      <c r="I1209">
        <v>-5.4625125043679317</v>
      </c>
      <c r="J1209">
        <v>18.93</v>
      </c>
      <c r="K1209">
        <v>0.13650000000000001</v>
      </c>
      <c r="L1209">
        <v>2.0569000000000002</v>
      </c>
      <c r="M1209">
        <v>0.99</v>
      </c>
      <c r="N1209">
        <v>-2.44</v>
      </c>
      <c r="O1209" s="4">
        <v>23.774240751403859</v>
      </c>
      <c r="P1209">
        <v>6.0856105948790002</v>
      </c>
      <c r="Q1209">
        <v>8.7521070211381815</v>
      </c>
      <c r="R1209">
        <v>5.3650793650793647</v>
      </c>
      <c r="S1209" s="2">
        <v>3.3927448440915282</v>
      </c>
    </row>
    <row r="1210" spans="1:19" x14ac:dyDescent="0.35">
      <c r="A1210" t="s">
        <v>42</v>
      </c>
      <c r="B1210" t="s">
        <v>137</v>
      </c>
      <c r="C1210" t="s">
        <v>189</v>
      </c>
      <c r="D1210" t="s">
        <v>253</v>
      </c>
      <c r="E1210" t="s">
        <v>263</v>
      </c>
      <c r="F1210" t="s">
        <v>282</v>
      </c>
      <c r="G1210" s="1">
        <v>41152</v>
      </c>
      <c r="H1210" s="1">
        <v>41152</v>
      </c>
      <c r="I1210">
        <v>-5.3535165056640137</v>
      </c>
      <c r="J1210">
        <v>17.47</v>
      </c>
      <c r="K1210">
        <v>0.1245</v>
      </c>
      <c r="L1210">
        <v>2.0308000000000002</v>
      </c>
      <c r="M1210">
        <v>0.99</v>
      </c>
      <c r="N1210">
        <v>-2.44</v>
      </c>
      <c r="O1210" s="4">
        <v>23.774240751403859</v>
      </c>
      <c r="P1210">
        <v>6.0856105948790002</v>
      </c>
      <c r="Q1210">
        <v>8.7521070211381815</v>
      </c>
      <c r="R1210">
        <v>5.2738095238095237</v>
      </c>
      <c r="S1210" s="2">
        <v>3.466261530288222</v>
      </c>
    </row>
    <row r="1211" spans="1:19" x14ac:dyDescent="0.35">
      <c r="A1211" t="s">
        <v>42</v>
      </c>
      <c r="B1211" t="s">
        <v>137</v>
      </c>
      <c r="C1211" t="s">
        <v>189</v>
      </c>
      <c r="D1211" t="s">
        <v>253</v>
      </c>
      <c r="E1211" t="s">
        <v>263</v>
      </c>
      <c r="F1211" t="s">
        <v>282</v>
      </c>
      <c r="G1211" s="1">
        <v>41180</v>
      </c>
      <c r="H1211" s="1">
        <v>41182</v>
      </c>
      <c r="I1211">
        <v>-5.8243670110286736</v>
      </c>
      <c r="J1211">
        <v>15.73</v>
      </c>
      <c r="K1211">
        <v>0.13650000000000001</v>
      </c>
      <c r="L1211">
        <v>2.0264000000000002</v>
      </c>
      <c r="M1211">
        <v>2.4900000000000002</v>
      </c>
      <c r="N1211">
        <v>-2.57</v>
      </c>
      <c r="O1211" s="4">
        <v>23.774240751403859</v>
      </c>
      <c r="P1211">
        <v>6.0856105948790002</v>
      </c>
      <c r="Q1211">
        <v>8.7521070211381815</v>
      </c>
      <c r="R1211">
        <v>5.1984126984126986</v>
      </c>
      <c r="S1211" s="2">
        <v>3.52448522567092</v>
      </c>
    </row>
    <row r="1212" spans="1:19" x14ac:dyDescent="0.35">
      <c r="A1212" t="s">
        <v>42</v>
      </c>
      <c r="B1212" t="s">
        <v>137</v>
      </c>
      <c r="C1212" t="s">
        <v>189</v>
      </c>
      <c r="D1212" t="s">
        <v>253</v>
      </c>
      <c r="E1212" t="s">
        <v>263</v>
      </c>
      <c r="F1212" t="s">
        <v>282</v>
      </c>
      <c r="G1212" s="1">
        <v>41213</v>
      </c>
      <c r="H1212" s="1">
        <v>41213</v>
      </c>
      <c r="I1212">
        <v>-6.2374181371273378</v>
      </c>
      <c r="J1212">
        <v>18.600000000000001</v>
      </c>
      <c r="K1212">
        <v>0.152</v>
      </c>
      <c r="L1212">
        <v>2.0308000000000002</v>
      </c>
      <c r="M1212">
        <v>2.4900000000000002</v>
      </c>
      <c r="N1212">
        <v>-2.57</v>
      </c>
      <c r="O1212" s="4">
        <v>21.209977064644871</v>
      </c>
      <c r="P1212">
        <v>6.880964921533705</v>
      </c>
      <c r="Q1212">
        <v>9.3220439888770592</v>
      </c>
      <c r="R1212">
        <v>5.1111111111111107</v>
      </c>
      <c r="S1212" s="2">
        <v>3.589031457026381</v>
      </c>
    </row>
    <row r="1213" spans="1:19" x14ac:dyDescent="0.35">
      <c r="A1213" t="s">
        <v>42</v>
      </c>
      <c r="B1213" t="s">
        <v>137</v>
      </c>
      <c r="C1213" t="s">
        <v>189</v>
      </c>
      <c r="D1213" t="s">
        <v>253</v>
      </c>
      <c r="E1213" t="s">
        <v>263</v>
      </c>
      <c r="F1213" t="s">
        <v>282</v>
      </c>
      <c r="G1213" s="1">
        <v>41243</v>
      </c>
      <c r="H1213" s="1">
        <v>41243</v>
      </c>
      <c r="I1213">
        <v>-6.468225258117263</v>
      </c>
      <c r="J1213">
        <v>15.87</v>
      </c>
      <c r="K1213">
        <v>0.14799999999999999</v>
      </c>
      <c r="L1213">
        <v>2.1360000000000001</v>
      </c>
      <c r="M1213">
        <v>2.4900000000000002</v>
      </c>
      <c r="N1213">
        <v>-2.57</v>
      </c>
      <c r="O1213" s="4">
        <v>21.209977064644871</v>
      </c>
      <c r="P1213">
        <v>6.880964921533705</v>
      </c>
      <c r="Q1213">
        <v>9.3220439888770592</v>
      </c>
      <c r="R1213">
        <v>5.0317460317460316</v>
      </c>
      <c r="S1213" s="2">
        <v>3.6450038565505158</v>
      </c>
    </row>
    <row r="1214" spans="1:19" x14ac:dyDescent="0.35">
      <c r="A1214" t="s">
        <v>42</v>
      </c>
      <c r="B1214" t="s">
        <v>137</v>
      </c>
      <c r="C1214" t="s">
        <v>189</v>
      </c>
      <c r="D1214" t="s">
        <v>253</v>
      </c>
      <c r="E1214" t="s">
        <v>263</v>
      </c>
      <c r="F1214" t="s">
        <v>282</v>
      </c>
      <c r="G1214" s="1">
        <v>41274</v>
      </c>
      <c r="H1214" s="1">
        <v>41274</v>
      </c>
      <c r="I1214">
        <v>-6.649025615750725</v>
      </c>
      <c r="J1214">
        <v>18.02</v>
      </c>
      <c r="K1214">
        <v>0.14699999999999999</v>
      </c>
      <c r="L1214">
        <v>2.0516000000000001</v>
      </c>
      <c r="M1214">
        <v>2.48</v>
      </c>
      <c r="N1214">
        <v>-2.2599999999999998</v>
      </c>
      <c r="O1214" s="4">
        <v>21.209977064644871</v>
      </c>
      <c r="P1214">
        <v>6.880964921533705</v>
      </c>
      <c r="Q1214">
        <v>9.3220439888770592</v>
      </c>
      <c r="R1214">
        <v>4.9523809523809534</v>
      </c>
      <c r="S1214" s="2">
        <v>3.698367234706029</v>
      </c>
    </row>
    <row r="1215" spans="1:19" x14ac:dyDescent="0.35">
      <c r="A1215" t="s">
        <v>42</v>
      </c>
      <c r="B1215" t="s">
        <v>137</v>
      </c>
      <c r="C1215" t="s">
        <v>189</v>
      </c>
      <c r="D1215" t="s">
        <v>253</v>
      </c>
      <c r="E1215" t="s">
        <v>263</v>
      </c>
      <c r="F1215" t="s">
        <v>282</v>
      </c>
      <c r="G1215" s="1">
        <v>41305</v>
      </c>
      <c r="H1215" s="1">
        <v>41305</v>
      </c>
      <c r="I1215">
        <v>-6.2699115484794632</v>
      </c>
      <c r="J1215">
        <v>14.28</v>
      </c>
      <c r="K1215">
        <v>0.13100000000000001</v>
      </c>
      <c r="L1215">
        <v>1.9915</v>
      </c>
      <c r="M1215">
        <v>2.48</v>
      </c>
      <c r="N1215">
        <v>-2.2599999999999998</v>
      </c>
      <c r="O1215" s="4">
        <v>201.47113427959059</v>
      </c>
      <c r="P1215">
        <v>7.359760153594106</v>
      </c>
      <c r="Q1215">
        <v>57.00644109028584</v>
      </c>
      <c r="R1215">
        <v>4.8650793650793647</v>
      </c>
      <c r="S1215" s="2">
        <v>3.7540163442438379</v>
      </c>
    </row>
    <row r="1216" spans="1:19" x14ac:dyDescent="0.35">
      <c r="A1216" t="s">
        <v>42</v>
      </c>
      <c r="B1216" t="s">
        <v>137</v>
      </c>
      <c r="C1216" t="s">
        <v>189</v>
      </c>
      <c r="D1216" t="s">
        <v>253</v>
      </c>
      <c r="E1216" t="s">
        <v>263</v>
      </c>
      <c r="F1216" t="s">
        <v>282</v>
      </c>
      <c r="G1216" s="1">
        <v>41333</v>
      </c>
      <c r="H1216" s="1">
        <v>41333</v>
      </c>
      <c r="I1216">
        <v>-5.6300000000000008</v>
      </c>
      <c r="J1216">
        <v>15.51</v>
      </c>
      <c r="K1216">
        <v>0.13700000000000001</v>
      </c>
      <c r="L1216">
        <v>1.9784999999999999</v>
      </c>
      <c r="M1216">
        <v>2.48</v>
      </c>
      <c r="N1216">
        <v>-2.2599999999999998</v>
      </c>
      <c r="O1216" s="4">
        <v>201.47113427959059</v>
      </c>
      <c r="P1216">
        <v>7.359760153594106</v>
      </c>
      <c r="Q1216">
        <v>57.00644109028584</v>
      </c>
      <c r="R1216">
        <v>4.7936507936507926</v>
      </c>
      <c r="S1216" s="2">
        <v>3.7971420359477759</v>
      </c>
    </row>
    <row r="1217" spans="1:19" x14ac:dyDescent="0.35">
      <c r="A1217" t="s">
        <v>42</v>
      </c>
      <c r="B1217" t="s">
        <v>137</v>
      </c>
      <c r="C1217" t="s">
        <v>189</v>
      </c>
      <c r="D1217" t="s">
        <v>253</v>
      </c>
      <c r="E1217" t="s">
        <v>263</v>
      </c>
      <c r="F1217" t="s">
        <v>282</v>
      </c>
      <c r="G1217" s="1">
        <v>41362</v>
      </c>
      <c r="H1217" s="1">
        <v>41364</v>
      </c>
      <c r="I1217">
        <v>-5.6199999999999992</v>
      </c>
      <c r="J1217">
        <v>12.7</v>
      </c>
      <c r="K1217">
        <v>0.14000000000000001</v>
      </c>
      <c r="L1217">
        <v>2.0217000000000001</v>
      </c>
      <c r="M1217">
        <v>2.72</v>
      </c>
      <c r="N1217">
        <v>-2.59</v>
      </c>
      <c r="O1217" s="4">
        <v>201.47113427959059</v>
      </c>
      <c r="P1217">
        <v>7.359760153594106</v>
      </c>
      <c r="Q1217">
        <v>57.00644109028584</v>
      </c>
      <c r="R1217">
        <v>4.7103174603174596</v>
      </c>
      <c r="S1217" s="2">
        <v>3.8446861656175999</v>
      </c>
    </row>
    <row r="1218" spans="1:19" x14ac:dyDescent="0.35">
      <c r="A1218" t="s">
        <v>42</v>
      </c>
      <c r="B1218" t="s">
        <v>137</v>
      </c>
      <c r="C1218" t="s">
        <v>189</v>
      </c>
      <c r="D1218" t="s">
        <v>253</v>
      </c>
      <c r="E1218" t="s">
        <v>263</v>
      </c>
      <c r="F1218" t="s">
        <v>282</v>
      </c>
      <c r="G1218" s="1">
        <v>41394</v>
      </c>
      <c r="H1218" s="1">
        <v>41394</v>
      </c>
      <c r="I1218">
        <v>-5.62</v>
      </c>
      <c r="J1218">
        <v>13.52</v>
      </c>
      <c r="K1218">
        <v>0.1225</v>
      </c>
      <c r="L1218">
        <v>2.0013000000000001</v>
      </c>
      <c r="M1218">
        <v>2.72</v>
      </c>
      <c r="N1218">
        <v>-2.59</v>
      </c>
      <c r="O1218" s="4">
        <v>15.05003534614138</v>
      </c>
      <c r="P1218">
        <v>7.446736441897615</v>
      </c>
      <c r="Q1218">
        <v>86.790299118101657</v>
      </c>
      <c r="R1218">
        <v>4.6269841269841274</v>
      </c>
      <c r="S1218" s="2">
        <v>3.8892127768796252</v>
      </c>
    </row>
    <row r="1219" spans="1:19" x14ac:dyDescent="0.35">
      <c r="A1219" t="s">
        <v>42</v>
      </c>
      <c r="B1219" t="s">
        <v>137</v>
      </c>
      <c r="C1219" t="s">
        <v>189</v>
      </c>
      <c r="D1219" t="s">
        <v>253</v>
      </c>
      <c r="E1219" t="s">
        <v>263</v>
      </c>
      <c r="F1219" t="s">
        <v>282</v>
      </c>
      <c r="G1219" s="1">
        <v>41425</v>
      </c>
      <c r="H1219" s="1">
        <v>41425</v>
      </c>
      <c r="I1219">
        <v>-5.4700000000000006</v>
      </c>
      <c r="J1219">
        <v>16.3</v>
      </c>
      <c r="K1219">
        <v>0.11119999999999999</v>
      </c>
      <c r="L1219">
        <v>2.1410999999999998</v>
      </c>
      <c r="M1219">
        <v>2.72</v>
      </c>
      <c r="N1219">
        <v>-2.59</v>
      </c>
      <c r="O1219" s="4">
        <v>15.05003534614138</v>
      </c>
      <c r="P1219">
        <v>7.446736441897615</v>
      </c>
      <c r="Q1219">
        <v>86.790299118101657</v>
      </c>
      <c r="R1219">
        <v>4.5436507936507926</v>
      </c>
      <c r="S1219" s="2">
        <v>3.9306844283310158</v>
      </c>
    </row>
    <row r="1220" spans="1:19" x14ac:dyDescent="0.35">
      <c r="A1220" t="s">
        <v>42</v>
      </c>
      <c r="B1220" t="s">
        <v>137</v>
      </c>
      <c r="C1220" t="s">
        <v>189</v>
      </c>
      <c r="D1220" t="s">
        <v>253</v>
      </c>
      <c r="E1220" t="s">
        <v>263</v>
      </c>
      <c r="F1220" t="s">
        <v>282</v>
      </c>
      <c r="G1220" s="1">
        <v>41453</v>
      </c>
      <c r="H1220" s="1">
        <v>41455</v>
      </c>
      <c r="I1220">
        <v>-4.5299999999999976</v>
      </c>
      <c r="J1220">
        <v>16.86</v>
      </c>
      <c r="K1220">
        <v>0.115</v>
      </c>
      <c r="L1220">
        <v>2.2317</v>
      </c>
      <c r="M1220">
        <v>4.0199999999999996</v>
      </c>
      <c r="N1220">
        <v>-2.56</v>
      </c>
      <c r="O1220" s="4">
        <v>15.05003534614138</v>
      </c>
      <c r="P1220">
        <v>7.446736441897615</v>
      </c>
      <c r="Q1220">
        <v>86.790299118101657</v>
      </c>
      <c r="R1220">
        <v>4.4642857142857144</v>
      </c>
      <c r="S1220" s="2">
        <v>3.967306441552227</v>
      </c>
    </row>
    <row r="1221" spans="1:19" x14ac:dyDescent="0.35">
      <c r="A1221" t="s">
        <v>42</v>
      </c>
      <c r="B1221" t="s">
        <v>137</v>
      </c>
      <c r="C1221" t="s">
        <v>189</v>
      </c>
      <c r="D1221" t="s">
        <v>253</v>
      </c>
      <c r="E1221" t="s">
        <v>263</v>
      </c>
      <c r="F1221" t="s">
        <v>282</v>
      </c>
      <c r="G1221" s="1">
        <v>41486</v>
      </c>
      <c r="H1221" s="1">
        <v>41486</v>
      </c>
      <c r="I1221">
        <v>-4.51</v>
      </c>
      <c r="J1221">
        <v>13.45</v>
      </c>
      <c r="K1221">
        <v>0.1041</v>
      </c>
      <c r="L1221">
        <v>2.2766000000000002</v>
      </c>
      <c r="M1221">
        <v>4.0199999999999996</v>
      </c>
      <c r="N1221">
        <v>-2.56</v>
      </c>
      <c r="O1221" s="4">
        <v>20.488700963794109</v>
      </c>
      <c r="P1221">
        <v>7.6573892609901488</v>
      </c>
      <c r="Q1221">
        <v>-4.661483113926268</v>
      </c>
      <c r="R1221">
        <v>4.3730158730158726</v>
      </c>
      <c r="S1221" s="2">
        <v>4.0059109881932784</v>
      </c>
    </row>
    <row r="1222" spans="1:19" x14ac:dyDescent="0.35">
      <c r="A1222" t="s">
        <v>42</v>
      </c>
      <c r="B1222" t="s">
        <v>137</v>
      </c>
      <c r="C1222" t="s">
        <v>189</v>
      </c>
      <c r="D1222" t="s">
        <v>253</v>
      </c>
      <c r="E1222" t="s">
        <v>263</v>
      </c>
      <c r="F1222" t="s">
        <v>282</v>
      </c>
      <c r="G1222" s="1">
        <v>41516</v>
      </c>
      <c r="H1222" s="1">
        <v>41517</v>
      </c>
      <c r="I1222">
        <v>-4.2799999999999994</v>
      </c>
      <c r="J1222">
        <v>17.010000000000002</v>
      </c>
      <c r="K1222">
        <v>9.6500000000000002E-2</v>
      </c>
      <c r="L1222">
        <v>2.3855</v>
      </c>
      <c r="M1222">
        <v>4.0199999999999996</v>
      </c>
      <c r="N1222">
        <v>-2.56</v>
      </c>
      <c r="O1222" s="4">
        <v>20.488700963794109</v>
      </c>
      <c r="P1222">
        <v>7.6573892609901488</v>
      </c>
      <c r="Q1222">
        <v>-4.661483113926268</v>
      </c>
      <c r="R1222">
        <v>4.2857142857142856</v>
      </c>
      <c r="S1222" s="2">
        <v>4.0392781128292752</v>
      </c>
    </row>
    <row r="1223" spans="1:19" x14ac:dyDescent="0.35">
      <c r="A1223" t="s">
        <v>42</v>
      </c>
      <c r="B1223" t="s">
        <v>137</v>
      </c>
      <c r="C1223" t="s">
        <v>189</v>
      </c>
      <c r="D1223" t="s">
        <v>253</v>
      </c>
      <c r="E1223" t="s">
        <v>263</v>
      </c>
      <c r="F1223" t="s">
        <v>282</v>
      </c>
      <c r="G1223" s="1">
        <v>41547</v>
      </c>
      <c r="H1223" s="1">
        <v>41547</v>
      </c>
      <c r="I1223">
        <v>-4.55</v>
      </c>
      <c r="J1223">
        <v>16.600000000000001</v>
      </c>
      <c r="K1223">
        <v>0.10150000000000001</v>
      </c>
      <c r="L1223">
        <v>2.2170000000000001</v>
      </c>
      <c r="M1223">
        <v>2.76</v>
      </c>
      <c r="N1223">
        <v>-3</v>
      </c>
      <c r="O1223" s="4">
        <v>20.488700963794109</v>
      </c>
      <c r="P1223">
        <v>7.6573892609901488</v>
      </c>
      <c r="Q1223">
        <v>-4.661483113926268</v>
      </c>
      <c r="R1223">
        <v>4.2023809523809534</v>
      </c>
      <c r="S1223" s="2">
        <v>4.0678405854870867</v>
      </c>
    </row>
    <row r="1224" spans="1:19" x14ac:dyDescent="0.35">
      <c r="A1224" t="s">
        <v>42</v>
      </c>
      <c r="B1224" t="s">
        <v>137</v>
      </c>
      <c r="C1224" t="s">
        <v>189</v>
      </c>
      <c r="D1224" t="s">
        <v>253</v>
      </c>
      <c r="E1224" t="s">
        <v>263</v>
      </c>
      <c r="F1224" t="s">
        <v>282</v>
      </c>
      <c r="G1224" s="1">
        <v>41578</v>
      </c>
      <c r="H1224" s="1">
        <v>41578</v>
      </c>
      <c r="I1224">
        <v>-4.370000000000001</v>
      </c>
      <c r="J1224">
        <v>13.75</v>
      </c>
      <c r="K1224">
        <v>8.7999999999999995E-2</v>
      </c>
      <c r="L1224">
        <v>2.2397999999999998</v>
      </c>
      <c r="M1224">
        <v>2.76</v>
      </c>
      <c r="N1224">
        <v>-3</v>
      </c>
      <c r="O1224" s="4">
        <v>14.63861128964758</v>
      </c>
      <c r="P1224">
        <v>8.2160056348105304</v>
      </c>
      <c r="Q1224">
        <v>10.388361801632669</v>
      </c>
      <c r="R1224">
        <v>4.1111111111111107</v>
      </c>
      <c r="S1224" s="2">
        <v>4.0953911638179132</v>
      </c>
    </row>
    <row r="1225" spans="1:19" x14ac:dyDescent="0.35">
      <c r="A1225" t="s">
        <v>42</v>
      </c>
      <c r="B1225" t="s">
        <v>137</v>
      </c>
      <c r="C1225" t="s">
        <v>189</v>
      </c>
      <c r="D1225" t="s">
        <v>253</v>
      </c>
      <c r="E1225" t="s">
        <v>263</v>
      </c>
      <c r="F1225" t="s">
        <v>282</v>
      </c>
      <c r="G1225" s="1">
        <v>41607</v>
      </c>
      <c r="H1225" s="1">
        <v>41608</v>
      </c>
      <c r="I1225">
        <v>-4.120000000000001</v>
      </c>
      <c r="J1225">
        <v>13.7</v>
      </c>
      <c r="K1225">
        <v>8.5999999999999993E-2</v>
      </c>
      <c r="L1225">
        <v>2.3359999999999999</v>
      </c>
      <c r="M1225">
        <v>2.76</v>
      </c>
      <c r="N1225">
        <v>-3</v>
      </c>
      <c r="O1225" s="4">
        <v>14.63861128964758</v>
      </c>
      <c r="P1225">
        <v>8.2160056348105304</v>
      </c>
      <c r="Q1225">
        <v>10.388361801632669</v>
      </c>
      <c r="R1225">
        <v>4.0317460317460316</v>
      </c>
      <c r="S1225" s="2">
        <v>4.1161372692602951</v>
      </c>
    </row>
    <row r="1226" spans="1:19" x14ac:dyDescent="0.35">
      <c r="A1226" t="s">
        <v>42</v>
      </c>
      <c r="B1226" t="s">
        <v>137</v>
      </c>
      <c r="C1226" t="s">
        <v>189</v>
      </c>
      <c r="D1226" t="s">
        <v>253</v>
      </c>
      <c r="E1226" t="s">
        <v>263</v>
      </c>
      <c r="F1226" t="s">
        <v>282</v>
      </c>
      <c r="G1226" s="1">
        <v>41639</v>
      </c>
      <c r="H1226" s="1">
        <v>41639</v>
      </c>
      <c r="I1226">
        <v>-4.2699999999999996</v>
      </c>
      <c r="J1226">
        <v>13.72</v>
      </c>
      <c r="K1226">
        <v>9.0999999999999998E-2</v>
      </c>
      <c r="L1226">
        <v>2.3620999999999999</v>
      </c>
      <c r="M1226">
        <v>2.5299999999999998</v>
      </c>
      <c r="N1226">
        <v>-2.96</v>
      </c>
      <c r="O1226" s="4">
        <v>14.63861128964758</v>
      </c>
      <c r="P1226">
        <v>8.2160056348105304</v>
      </c>
      <c r="Q1226">
        <v>10.388361801632669</v>
      </c>
      <c r="R1226">
        <v>3.948412698412699</v>
      </c>
      <c r="S1226" s="2">
        <v>4.1346662496191122</v>
      </c>
    </row>
    <row r="1227" spans="1:19" x14ac:dyDescent="0.35">
      <c r="A1227" t="s">
        <v>42</v>
      </c>
      <c r="B1227" t="s">
        <v>137</v>
      </c>
      <c r="C1227" t="s">
        <v>189</v>
      </c>
      <c r="D1227" t="s">
        <v>253</v>
      </c>
      <c r="E1227" t="s">
        <v>263</v>
      </c>
      <c r="F1227" t="s">
        <v>282</v>
      </c>
      <c r="G1227" s="1">
        <v>41670</v>
      </c>
      <c r="H1227" s="1">
        <v>41670</v>
      </c>
      <c r="I1227">
        <v>-2.899999999999999</v>
      </c>
      <c r="J1227">
        <v>18.41</v>
      </c>
      <c r="K1227">
        <v>8.3000000000000004E-2</v>
      </c>
      <c r="L1227">
        <v>2.4127999999999998</v>
      </c>
      <c r="M1227">
        <v>2.5299999999999998</v>
      </c>
      <c r="N1227">
        <v>-2.96</v>
      </c>
      <c r="O1227" s="4">
        <v>19.62002418630663</v>
      </c>
      <c r="P1227">
        <v>8.302331715627842</v>
      </c>
      <c r="Q1227">
        <v>14.793386784628151</v>
      </c>
      <c r="R1227">
        <v>3.8611111111111112</v>
      </c>
      <c r="S1227" s="2">
        <v>4.1504583996692883</v>
      </c>
    </row>
    <row r="1228" spans="1:19" x14ac:dyDescent="0.35">
      <c r="A1228" t="s">
        <v>42</v>
      </c>
      <c r="B1228" t="s">
        <v>137</v>
      </c>
      <c r="C1228" t="s">
        <v>189</v>
      </c>
      <c r="D1228" t="s">
        <v>253</v>
      </c>
      <c r="E1228" t="s">
        <v>263</v>
      </c>
      <c r="F1228" t="s">
        <v>282</v>
      </c>
      <c r="G1228" s="1">
        <v>41698</v>
      </c>
      <c r="H1228" s="1">
        <v>41698</v>
      </c>
      <c r="I1228">
        <v>-3.859999999999999</v>
      </c>
      <c r="J1228">
        <v>14</v>
      </c>
      <c r="K1228">
        <v>7.6499999999999999E-2</v>
      </c>
      <c r="L1228">
        <v>2.3443000000000001</v>
      </c>
      <c r="M1228">
        <v>2.5299999999999998</v>
      </c>
      <c r="N1228">
        <v>-2.96</v>
      </c>
      <c r="O1228" s="4">
        <v>19.62002418630663</v>
      </c>
      <c r="P1228">
        <v>8.302331715627842</v>
      </c>
      <c r="Q1228">
        <v>14.793386784628151</v>
      </c>
      <c r="R1228">
        <v>3.7817460317460321</v>
      </c>
      <c r="S1228" s="2">
        <v>4.1615623200615399</v>
      </c>
    </row>
    <row r="1229" spans="1:19" x14ac:dyDescent="0.35">
      <c r="A1229" t="s">
        <v>42</v>
      </c>
      <c r="B1229" t="s">
        <v>137</v>
      </c>
      <c r="C1229" t="s">
        <v>189</v>
      </c>
      <c r="D1229" t="s">
        <v>253</v>
      </c>
      <c r="E1229" t="s">
        <v>263</v>
      </c>
      <c r="F1229" t="s">
        <v>282</v>
      </c>
      <c r="G1229" s="1">
        <v>41729</v>
      </c>
      <c r="H1229" s="1">
        <v>41729</v>
      </c>
      <c r="I1229">
        <v>-3.9200000000000008</v>
      </c>
      <c r="J1229">
        <v>13.88</v>
      </c>
      <c r="K1229">
        <v>8.1500000000000003E-2</v>
      </c>
      <c r="L1229">
        <v>2.2719</v>
      </c>
      <c r="M1229">
        <v>3.47</v>
      </c>
      <c r="N1229">
        <v>-2.9</v>
      </c>
      <c r="O1229" s="4">
        <v>19.62002418630663</v>
      </c>
      <c r="P1229">
        <v>8.302331715627842</v>
      </c>
      <c r="Q1229">
        <v>14.793386784628151</v>
      </c>
      <c r="R1229">
        <v>3.7063492063492069</v>
      </c>
      <c r="S1229" s="2">
        <v>4.1692082253649172</v>
      </c>
    </row>
    <row r="1230" spans="1:19" x14ac:dyDescent="0.35">
      <c r="A1230" t="s">
        <v>42</v>
      </c>
      <c r="B1230" t="s">
        <v>137</v>
      </c>
      <c r="C1230" t="s">
        <v>189</v>
      </c>
      <c r="D1230" t="s">
        <v>253</v>
      </c>
      <c r="E1230" t="s">
        <v>263</v>
      </c>
      <c r="F1230" t="s">
        <v>282</v>
      </c>
      <c r="G1230" s="1">
        <v>41759</v>
      </c>
      <c r="H1230" s="1">
        <v>41759</v>
      </c>
      <c r="I1230">
        <v>-3.7</v>
      </c>
      <c r="J1230">
        <v>13.41</v>
      </c>
      <c r="K1230">
        <v>9.5000000000000001E-2</v>
      </c>
      <c r="L1230">
        <v>2.2323</v>
      </c>
      <c r="M1230">
        <v>3.47</v>
      </c>
      <c r="N1230">
        <v>-2.9</v>
      </c>
      <c r="O1230" s="4">
        <v>19.163528356678711</v>
      </c>
      <c r="P1230">
        <v>8.2204026969771178</v>
      </c>
      <c r="Q1230">
        <v>13.223446924157161</v>
      </c>
      <c r="R1230">
        <v>3.626984126984127</v>
      </c>
      <c r="S1230" s="2">
        <v>4.1741664424129024</v>
      </c>
    </row>
    <row r="1231" spans="1:19" x14ac:dyDescent="0.35">
      <c r="A1231" t="s">
        <v>42</v>
      </c>
      <c r="B1231" t="s">
        <v>137</v>
      </c>
      <c r="C1231" t="s">
        <v>189</v>
      </c>
      <c r="D1231" t="s">
        <v>253</v>
      </c>
      <c r="E1231" t="s">
        <v>263</v>
      </c>
      <c r="F1231" t="s">
        <v>282</v>
      </c>
      <c r="G1231" s="1">
        <v>41789</v>
      </c>
      <c r="H1231" s="1">
        <v>41790</v>
      </c>
      <c r="I1231">
        <v>-3.5000000000000022</v>
      </c>
      <c r="J1231">
        <v>11.4</v>
      </c>
      <c r="K1231">
        <v>9.2999999999999999E-2</v>
      </c>
      <c r="L1231">
        <v>2.2414999999999998</v>
      </c>
      <c r="M1231">
        <v>3.47</v>
      </c>
      <c r="N1231">
        <v>-2.9</v>
      </c>
      <c r="O1231" s="4">
        <v>19.163528356678711</v>
      </c>
      <c r="P1231">
        <v>8.2204026969771178</v>
      </c>
      <c r="Q1231">
        <v>13.223446924157161</v>
      </c>
      <c r="R1231">
        <v>3.5436507936507931</v>
      </c>
      <c r="S1231" s="2">
        <v>4.1759224811136804</v>
      </c>
    </row>
    <row r="1232" spans="1:19" x14ac:dyDescent="0.35">
      <c r="A1232" t="s">
        <v>42</v>
      </c>
      <c r="B1232" t="s">
        <v>137</v>
      </c>
      <c r="C1232" t="s">
        <v>189</v>
      </c>
      <c r="D1232" t="s">
        <v>253</v>
      </c>
      <c r="E1232" t="s">
        <v>263</v>
      </c>
      <c r="F1232" t="s">
        <v>282</v>
      </c>
      <c r="G1232" s="1">
        <v>41820</v>
      </c>
      <c r="H1232" s="1">
        <v>41820</v>
      </c>
      <c r="I1232">
        <v>-3.640000000000001</v>
      </c>
      <c r="J1232">
        <v>11.57</v>
      </c>
      <c r="K1232">
        <v>0.105</v>
      </c>
      <c r="L1232">
        <v>2.2143000000000002</v>
      </c>
      <c r="M1232">
        <v>-0.43</v>
      </c>
      <c r="N1232">
        <v>-3.27</v>
      </c>
      <c r="O1232" s="4">
        <v>19.163528356678711</v>
      </c>
      <c r="P1232">
        <v>8.2204026969771178</v>
      </c>
      <c r="Q1232">
        <v>13.223446924157161</v>
      </c>
      <c r="R1232">
        <v>3.464285714285714</v>
      </c>
      <c r="S1232" s="2">
        <v>4.1742709042376589</v>
      </c>
    </row>
    <row r="1233" spans="1:19" x14ac:dyDescent="0.35">
      <c r="A1233" t="s">
        <v>42</v>
      </c>
      <c r="B1233" t="s">
        <v>137</v>
      </c>
      <c r="C1233" t="s">
        <v>189</v>
      </c>
      <c r="D1233" t="s">
        <v>253</v>
      </c>
      <c r="E1233" t="s">
        <v>263</v>
      </c>
      <c r="F1233" t="s">
        <v>282</v>
      </c>
      <c r="G1233" s="1">
        <v>41851</v>
      </c>
      <c r="H1233" s="1">
        <v>41851</v>
      </c>
      <c r="I1233">
        <v>-3.5999999999999992</v>
      </c>
      <c r="J1233">
        <v>16.95</v>
      </c>
      <c r="K1233">
        <v>9.6250000000000002E-2</v>
      </c>
      <c r="L1233">
        <v>2.2635999999999998</v>
      </c>
      <c r="M1233">
        <v>-0.43</v>
      </c>
      <c r="N1233">
        <v>-3.27</v>
      </c>
      <c r="O1233" s="4">
        <v>34.412116836528092</v>
      </c>
      <c r="P1233">
        <v>7.9120313975779304</v>
      </c>
      <c r="Q1233">
        <v>9.3911957767766534</v>
      </c>
      <c r="R1233">
        <v>3.373015873015873</v>
      </c>
      <c r="S1233" s="2">
        <v>4.1683137308656253</v>
      </c>
    </row>
    <row r="1234" spans="1:19" x14ac:dyDescent="0.35">
      <c r="A1234" t="s">
        <v>42</v>
      </c>
      <c r="B1234" t="s">
        <v>137</v>
      </c>
      <c r="C1234" t="s">
        <v>189</v>
      </c>
      <c r="D1234" t="s">
        <v>253</v>
      </c>
      <c r="E1234" t="s">
        <v>263</v>
      </c>
      <c r="F1234" t="s">
        <v>282</v>
      </c>
      <c r="G1234" s="1">
        <v>41880</v>
      </c>
      <c r="H1234" s="1">
        <v>41882</v>
      </c>
      <c r="I1234">
        <v>-4.58</v>
      </c>
      <c r="J1234">
        <v>11.98</v>
      </c>
      <c r="K1234">
        <v>9.1999999999999998E-2</v>
      </c>
      <c r="L1234">
        <v>2.2359</v>
      </c>
      <c r="M1234">
        <v>-0.43</v>
      </c>
      <c r="N1234">
        <v>-3.27</v>
      </c>
      <c r="O1234" s="4">
        <v>34.412116836528092</v>
      </c>
      <c r="P1234">
        <v>7.9120313975779304</v>
      </c>
      <c r="Q1234">
        <v>9.3911957767766534</v>
      </c>
      <c r="R1234">
        <v>3.28968253968254</v>
      </c>
      <c r="S1234" s="2">
        <v>4.1590373726518406</v>
      </c>
    </row>
    <row r="1235" spans="1:19" x14ac:dyDescent="0.35">
      <c r="A1235" t="s">
        <v>42</v>
      </c>
      <c r="B1235" t="s">
        <v>137</v>
      </c>
      <c r="C1235" t="s">
        <v>189</v>
      </c>
      <c r="D1235" t="s">
        <v>253</v>
      </c>
      <c r="E1235" t="s">
        <v>263</v>
      </c>
      <c r="F1235" t="s">
        <v>282</v>
      </c>
      <c r="G1235" s="1">
        <v>41912</v>
      </c>
      <c r="H1235" s="1">
        <v>41912</v>
      </c>
      <c r="I1235">
        <v>-5.15</v>
      </c>
      <c r="J1235">
        <v>16.309999999999999</v>
      </c>
      <c r="K1235">
        <v>8.5000000000000006E-2</v>
      </c>
      <c r="L1235">
        <v>2.4468999999999999</v>
      </c>
      <c r="M1235">
        <v>-0.64</v>
      </c>
      <c r="N1235">
        <v>-4.3899999999999997</v>
      </c>
      <c r="O1235" s="4">
        <v>34.412116836528092</v>
      </c>
      <c r="P1235">
        <v>7.9120313975779304</v>
      </c>
      <c r="Q1235">
        <v>9.3911957767766534</v>
      </c>
      <c r="R1235">
        <v>3.202380952380953</v>
      </c>
      <c r="S1235" s="2">
        <v>4.1453416397608969</v>
      </c>
    </row>
    <row r="1236" spans="1:19" x14ac:dyDescent="0.35">
      <c r="A1236" t="s">
        <v>42</v>
      </c>
      <c r="B1236" t="s">
        <v>137</v>
      </c>
      <c r="C1236" t="s">
        <v>189</v>
      </c>
      <c r="D1236" t="s">
        <v>253</v>
      </c>
      <c r="E1236" t="s">
        <v>263</v>
      </c>
      <c r="F1236" t="s">
        <v>282</v>
      </c>
      <c r="G1236" s="1">
        <v>42094</v>
      </c>
      <c r="H1236" s="1">
        <v>42094</v>
      </c>
      <c r="I1236">
        <v>-2.1325843951573691</v>
      </c>
      <c r="J1236">
        <v>15.29</v>
      </c>
      <c r="K1236">
        <v>0.1295</v>
      </c>
      <c r="L1236">
        <v>3.1966999999999999</v>
      </c>
      <c r="M1236">
        <v>-1.62</v>
      </c>
      <c r="N1236">
        <v>-7.45</v>
      </c>
      <c r="O1236" s="4">
        <v>-3.0778757042344331</v>
      </c>
      <c r="P1236">
        <v>7.986199403752571</v>
      </c>
      <c r="Q1236">
        <v>13.35366939996802</v>
      </c>
      <c r="R1236">
        <v>2.702380952380953</v>
      </c>
      <c r="S1236" s="2">
        <v>3.985960962414878</v>
      </c>
    </row>
    <row r="1237" spans="1:19" x14ac:dyDescent="0.35">
      <c r="A1237" t="s">
        <v>42</v>
      </c>
      <c r="B1237" t="s">
        <v>137</v>
      </c>
      <c r="C1237" t="s">
        <v>189</v>
      </c>
      <c r="D1237" t="s">
        <v>253</v>
      </c>
      <c r="E1237" t="s">
        <v>263</v>
      </c>
      <c r="F1237" t="s">
        <v>282</v>
      </c>
      <c r="G1237" s="1">
        <v>42124</v>
      </c>
      <c r="H1237" s="1">
        <v>42124</v>
      </c>
      <c r="I1237">
        <v>-1.165715458596571</v>
      </c>
      <c r="J1237">
        <v>14.55</v>
      </c>
      <c r="K1237">
        <v>0.13850000000000001</v>
      </c>
      <c r="L1237">
        <v>3.0145</v>
      </c>
      <c r="M1237">
        <v>-1.62</v>
      </c>
      <c r="N1237">
        <v>-7.45</v>
      </c>
      <c r="O1237" s="4">
        <v>34.338751628522473</v>
      </c>
      <c r="P1237">
        <v>8.1470324363629771</v>
      </c>
      <c r="Q1237">
        <v>12.31151630815925</v>
      </c>
      <c r="R1237">
        <v>2.623015873015873</v>
      </c>
      <c r="S1237" s="2">
        <v>3.9475854771623959</v>
      </c>
    </row>
    <row r="1238" spans="1:19" x14ac:dyDescent="0.35">
      <c r="A1238" t="s">
        <v>42</v>
      </c>
      <c r="B1238" t="s">
        <v>137</v>
      </c>
      <c r="C1238" t="s">
        <v>189</v>
      </c>
      <c r="D1238" t="s">
        <v>253</v>
      </c>
      <c r="E1238" t="s">
        <v>263</v>
      </c>
      <c r="F1238" t="s">
        <v>282</v>
      </c>
      <c r="G1238" s="1">
        <v>42153</v>
      </c>
      <c r="H1238" s="1">
        <v>42155</v>
      </c>
      <c r="I1238">
        <v>-1.5036711925136921</v>
      </c>
      <c r="J1238">
        <v>13.84</v>
      </c>
      <c r="K1238">
        <v>0.14249999999999999</v>
      </c>
      <c r="L1238">
        <v>3.1787000000000001</v>
      </c>
      <c r="M1238">
        <v>-1.62</v>
      </c>
      <c r="N1238">
        <v>-7.45</v>
      </c>
      <c r="O1238" s="4">
        <v>34.338751628522473</v>
      </c>
      <c r="P1238">
        <v>8.1470324363629771</v>
      </c>
      <c r="Q1238">
        <v>12.31151630815925</v>
      </c>
      <c r="R1238">
        <v>2.5436507936507931</v>
      </c>
      <c r="S1238" s="2">
        <v>3.905515892637617</v>
      </c>
    </row>
    <row r="1239" spans="1:19" x14ac:dyDescent="0.35">
      <c r="A1239" t="s">
        <v>42</v>
      </c>
      <c r="B1239" t="s">
        <v>137</v>
      </c>
      <c r="C1239" t="s">
        <v>189</v>
      </c>
      <c r="D1239" t="s">
        <v>253</v>
      </c>
      <c r="E1239" t="s">
        <v>263</v>
      </c>
      <c r="F1239" t="s">
        <v>282</v>
      </c>
      <c r="G1239" s="1">
        <v>42185</v>
      </c>
      <c r="H1239" s="1">
        <v>42185</v>
      </c>
      <c r="I1239">
        <v>-1.264821482440198</v>
      </c>
      <c r="J1239">
        <v>18.23</v>
      </c>
      <c r="K1239">
        <v>0.14499999999999999</v>
      </c>
      <c r="L1239">
        <v>3.1030000000000002</v>
      </c>
      <c r="M1239">
        <v>-2.74</v>
      </c>
      <c r="N1239">
        <v>-7.83</v>
      </c>
      <c r="O1239" s="4">
        <v>34.338751628522473</v>
      </c>
      <c r="P1239">
        <v>8.1470324363629771</v>
      </c>
      <c r="Q1239">
        <v>12.31151630815925</v>
      </c>
      <c r="R1239">
        <v>2.46031746031746</v>
      </c>
      <c r="S1239" s="2">
        <v>3.857322070161076</v>
      </c>
    </row>
    <row r="1240" spans="1:19" x14ac:dyDescent="0.35">
      <c r="A1240" t="s">
        <v>42</v>
      </c>
      <c r="B1240" t="s">
        <v>137</v>
      </c>
      <c r="C1240" t="s">
        <v>189</v>
      </c>
      <c r="D1240" t="s">
        <v>253</v>
      </c>
      <c r="E1240" t="s">
        <v>263</v>
      </c>
      <c r="F1240" t="s">
        <v>282</v>
      </c>
      <c r="G1240" s="1">
        <v>42216</v>
      </c>
      <c r="H1240" s="1">
        <v>42216</v>
      </c>
      <c r="I1240">
        <v>-1.4423076596557609</v>
      </c>
      <c r="J1240">
        <v>12.12</v>
      </c>
      <c r="K1240">
        <v>0.17949999999999999</v>
      </c>
      <c r="L1240">
        <v>3.4214000000000002</v>
      </c>
      <c r="M1240">
        <v>-2.74</v>
      </c>
      <c r="N1240">
        <v>-7.83</v>
      </c>
      <c r="O1240" s="4">
        <v>31.885682369730219</v>
      </c>
      <c r="P1240">
        <v>7.7670960729103777</v>
      </c>
      <c r="Q1240">
        <v>4.4043365162721289</v>
      </c>
      <c r="R1240">
        <v>2.3690476190476191</v>
      </c>
      <c r="S1240" s="2">
        <v>3.7997564471847181</v>
      </c>
    </row>
    <row r="1241" spans="1:19" x14ac:dyDescent="0.35">
      <c r="A1241" t="s">
        <v>42</v>
      </c>
      <c r="B1241" t="s">
        <v>137</v>
      </c>
      <c r="C1241" t="s">
        <v>189</v>
      </c>
      <c r="D1241" t="s">
        <v>253</v>
      </c>
      <c r="E1241" t="s">
        <v>263</v>
      </c>
      <c r="F1241" t="s">
        <v>282</v>
      </c>
      <c r="G1241" s="1">
        <v>42247</v>
      </c>
      <c r="H1241" s="1">
        <v>42247</v>
      </c>
      <c r="I1241">
        <v>-1.3921212649835299</v>
      </c>
      <c r="J1241">
        <v>28.43</v>
      </c>
      <c r="K1241">
        <v>0.22875000000000001</v>
      </c>
      <c r="L1241">
        <v>3.6204999999999998</v>
      </c>
      <c r="M1241">
        <v>-2.74</v>
      </c>
      <c r="N1241">
        <v>-7.83</v>
      </c>
      <c r="O1241" s="4">
        <v>31.885682369730219</v>
      </c>
      <c r="P1241">
        <v>7.7670960729103777</v>
      </c>
      <c r="Q1241">
        <v>4.4043365162721289</v>
      </c>
      <c r="R1241">
        <v>2.285714285714286</v>
      </c>
      <c r="S1241" s="2">
        <v>3.742778002631264</v>
      </c>
    </row>
    <row r="1242" spans="1:19" x14ac:dyDescent="0.35">
      <c r="A1242" t="s">
        <v>42</v>
      </c>
      <c r="B1242" t="s">
        <v>137</v>
      </c>
      <c r="C1242" t="s">
        <v>189</v>
      </c>
      <c r="D1242" t="s">
        <v>253</v>
      </c>
      <c r="E1242" t="s">
        <v>263</v>
      </c>
      <c r="F1242" t="s">
        <v>282</v>
      </c>
      <c r="G1242" s="1">
        <v>42277</v>
      </c>
      <c r="H1242" s="1">
        <v>42277</v>
      </c>
      <c r="I1242">
        <v>-1.808501081035419</v>
      </c>
      <c r="J1242">
        <v>24.5</v>
      </c>
      <c r="K1242">
        <v>0.17100000000000001</v>
      </c>
      <c r="L1242">
        <v>3.9474999999999998</v>
      </c>
      <c r="M1242">
        <v>-4.26</v>
      </c>
      <c r="N1242">
        <v>-9.01</v>
      </c>
      <c r="O1242" s="4">
        <v>31.885682369730219</v>
      </c>
      <c r="P1242">
        <v>7.7670960729103777</v>
      </c>
      <c r="Q1242">
        <v>4.4043365162721289</v>
      </c>
      <c r="R1242">
        <v>2.202380952380953</v>
      </c>
      <c r="S1242" s="2">
        <v>3.6815313334923738</v>
      </c>
    </row>
    <row r="1243" spans="1:19" x14ac:dyDescent="0.35">
      <c r="A1243" t="s">
        <v>42</v>
      </c>
      <c r="B1243" t="s">
        <v>137</v>
      </c>
      <c r="C1243" t="s">
        <v>189</v>
      </c>
      <c r="D1243" t="s">
        <v>253</v>
      </c>
      <c r="E1243" t="s">
        <v>263</v>
      </c>
      <c r="F1243" t="s">
        <v>282</v>
      </c>
      <c r="G1243" s="1">
        <v>42307</v>
      </c>
      <c r="H1243" s="1">
        <v>42308</v>
      </c>
      <c r="I1243">
        <v>-2.182959947855831</v>
      </c>
      <c r="J1243">
        <v>15.07</v>
      </c>
      <c r="K1243">
        <v>0.19500000000000001</v>
      </c>
      <c r="L1243">
        <v>3.8557999999999999</v>
      </c>
      <c r="M1243">
        <v>-4.26</v>
      </c>
      <c r="N1243">
        <v>-9.01</v>
      </c>
      <c r="O1243" s="4">
        <v>13.97426766010288</v>
      </c>
      <c r="P1243">
        <v>7.8487983503352021</v>
      </c>
      <c r="Q1243">
        <v>17.902087856478229</v>
      </c>
      <c r="R1243">
        <v>2.1190476190476191</v>
      </c>
      <c r="S1243" s="2">
        <v>3.615966978284443</v>
      </c>
    </row>
    <row r="1244" spans="1:19" x14ac:dyDescent="0.35">
      <c r="A1244" t="s">
        <v>42</v>
      </c>
      <c r="B1244" t="s">
        <v>137</v>
      </c>
      <c r="C1244" t="s">
        <v>189</v>
      </c>
      <c r="D1244" t="s">
        <v>253</v>
      </c>
      <c r="E1244" t="s">
        <v>263</v>
      </c>
      <c r="F1244" t="s">
        <v>282</v>
      </c>
      <c r="G1244" s="1">
        <v>42338</v>
      </c>
      <c r="H1244" s="1">
        <v>42338</v>
      </c>
      <c r="I1244">
        <v>-2.6317059581320108</v>
      </c>
      <c r="J1244">
        <v>16.13</v>
      </c>
      <c r="K1244">
        <v>0.29199999999999998</v>
      </c>
      <c r="L1244">
        <v>3.8673999999999999</v>
      </c>
      <c r="M1244">
        <v>-4.26</v>
      </c>
      <c r="N1244">
        <v>-9.01</v>
      </c>
      <c r="O1244" s="4">
        <v>13.97426766010288</v>
      </c>
      <c r="P1244">
        <v>7.8487983503352021</v>
      </c>
      <c r="Q1244">
        <v>17.902087856478229</v>
      </c>
      <c r="R1244">
        <v>2.03968253968254</v>
      </c>
      <c r="S1244" s="2">
        <v>3.5494648796950221</v>
      </c>
    </row>
    <row r="1245" spans="1:19" x14ac:dyDescent="0.35">
      <c r="A1245" t="s">
        <v>42</v>
      </c>
      <c r="B1245" t="s">
        <v>137</v>
      </c>
      <c r="C1245" t="s">
        <v>189</v>
      </c>
      <c r="D1245" t="s">
        <v>253</v>
      </c>
      <c r="E1245" t="s">
        <v>263</v>
      </c>
      <c r="F1245" t="s">
        <v>282</v>
      </c>
      <c r="G1245" s="1">
        <v>42369</v>
      </c>
      <c r="H1245" s="1">
        <v>42369</v>
      </c>
      <c r="I1245">
        <v>-2.1277484363514212</v>
      </c>
      <c r="J1245">
        <v>18.21</v>
      </c>
      <c r="K1245">
        <v>0.38300000000000001</v>
      </c>
      <c r="L1245">
        <v>3.9607999999999999</v>
      </c>
      <c r="M1245">
        <v>-5.52</v>
      </c>
      <c r="N1245">
        <v>-10.220000000000001</v>
      </c>
      <c r="O1245" s="4">
        <v>13.97426766010288</v>
      </c>
      <c r="P1245">
        <v>7.8487983503352021</v>
      </c>
      <c r="Q1245">
        <v>17.902087856478229</v>
      </c>
      <c r="R1245">
        <v>1.9523809523809521</v>
      </c>
      <c r="S1245" s="2">
        <v>3.47168500555162</v>
      </c>
    </row>
    <row r="1246" spans="1:19" x14ac:dyDescent="0.35">
      <c r="A1246" t="s">
        <v>42</v>
      </c>
      <c r="B1246" t="s">
        <v>137</v>
      </c>
      <c r="C1246" t="s">
        <v>189</v>
      </c>
      <c r="D1246" t="s">
        <v>253</v>
      </c>
      <c r="E1246" t="s">
        <v>263</v>
      </c>
      <c r="F1246" t="s">
        <v>282</v>
      </c>
      <c r="G1246" s="1">
        <v>42398</v>
      </c>
      <c r="H1246" s="1">
        <v>42400</v>
      </c>
      <c r="I1246">
        <v>-3.320048023909564</v>
      </c>
      <c r="J1246">
        <v>20.2</v>
      </c>
      <c r="K1246">
        <v>0.38850000000000001</v>
      </c>
      <c r="L1246">
        <v>3.9992000000000001</v>
      </c>
      <c r="M1246">
        <v>-5.52</v>
      </c>
      <c r="N1246">
        <v>-10.220000000000001</v>
      </c>
      <c r="O1246" s="4">
        <v>9.8606805769013697</v>
      </c>
      <c r="P1246">
        <v>7.81473859699393</v>
      </c>
      <c r="Q1246">
        <v>8.3390779868801488</v>
      </c>
      <c r="R1246">
        <v>1.873015873015873</v>
      </c>
      <c r="S1246" s="2">
        <v>3.3967214678673892</v>
      </c>
    </row>
    <row r="1247" spans="1:19" x14ac:dyDescent="0.35">
      <c r="A1247" t="s">
        <v>42</v>
      </c>
      <c r="B1247" t="s">
        <v>137</v>
      </c>
      <c r="C1247" t="s">
        <v>189</v>
      </c>
      <c r="D1247" t="s">
        <v>253</v>
      </c>
      <c r="E1247" t="s">
        <v>263</v>
      </c>
      <c r="F1247" t="s">
        <v>282</v>
      </c>
      <c r="G1247" s="1">
        <v>42429</v>
      </c>
      <c r="H1247" s="1">
        <v>42429</v>
      </c>
      <c r="I1247">
        <v>-2.9944121150795908</v>
      </c>
      <c r="J1247">
        <v>20.55</v>
      </c>
      <c r="K1247">
        <v>0.40050000000000002</v>
      </c>
      <c r="L1247">
        <v>4.0159000000000002</v>
      </c>
      <c r="M1247">
        <v>-5.52</v>
      </c>
      <c r="N1247">
        <v>-10.220000000000001</v>
      </c>
      <c r="O1247" s="4">
        <v>9.8606805769013697</v>
      </c>
      <c r="P1247">
        <v>7.81473859699393</v>
      </c>
      <c r="Q1247">
        <v>8.3390779868801488</v>
      </c>
      <c r="R1247">
        <v>1.7976190476190479</v>
      </c>
      <c r="S1247" s="2">
        <v>3.3217112122104679</v>
      </c>
    </row>
    <row r="1248" spans="1:19" x14ac:dyDescent="0.35">
      <c r="A1248" t="s">
        <v>42</v>
      </c>
      <c r="B1248" t="s">
        <v>137</v>
      </c>
      <c r="C1248" t="s">
        <v>189</v>
      </c>
      <c r="D1248" t="s">
        <v>253</v>
      </c>
      <c r="E1248" t="s">
        <v>263</v>
      </c>
      <c r="F1248" t="s">
        <v>282</v>
      </c>
      <c r="G1248" s="1">
        <v>42460</v>
      </c>
      <c r="H1248" s="1">
        <v>42460</v>
      </c>
      <c r="I1248">
        <v>-2.2015969236506279</v>
      </c>
      <c r="J1248">
        <v>13.95</v>
      </c>
      <c r="K1248">
        <v>0.38200000000000001</v>
      </c>
      <c r="L1248">
        <v>3.5922000000000001</v>
      </c>
      <c r="M1248">
        <v>-5.14</v>
      </c>
      <c r="N1248">
        <v>-9.59</v>
      </c>
      <c r="O1248" s="4">
        <v>9.8606805769013697</v>
      </c>
      <c r="P1248">
        <v>7.81473859699393</v>
      </c>
      <c r="Q1248">
        <v>8.3390779868801488</v>
      </c>
      <c r="R1248">
        <v>1.71031746031746</v>
      </c>
      <c r="S1248" s="2">
        <v>3.2301864900340949</v>
      </c>
    </row>
    <row r="1249" spans="1:19" x14ac:dyDescent="0.35">
      <c r="A1249" t="s">
        <v>42</v>
      </c>
      <c r="B1249" t="s">
        <v>137</v>
      </c>
      <c r="C1249" t="s">
        <v>189</v>
      </c>
      <c r="D1249" t="s">
        <v>253</v>
      </c>
      <c r="E1249" t="s">
        <v>263</v>
      </c>
      <c r="F1249" t="s">
        <v>282</v>
      </c>
      <c r="G1249" s="1">
        <v>42489</v>
      </c>
      <c r="H1249" s="1">
        <v>42490</v>
      </c>
      <c r="I1249">
        <v>-2.1316231341006038</v>
      </c>
      <c r="J1249">
        <v>15.7</v>
      </c>
      <c r="K1249">
        <v>0.38500000000000001</v>
      </c>
      <c r="L1249">
        <v>3.4358</v>
      </c>
      <c r="M1249">
        <v>-5.14</v>
      </c>
      <c r="N1249">
        <v>-9.59</v>
      </c>
      <c r="O1249" s="4">
        <v>9.5347252768970971</v>
      </c>
      <c r="P1249">
        <v>7.691771487083833</v>
      </c>
      <c r="Q1249">
        <v>7.2934025656689077</v>
      </c>
      <c r="R1249">
        <v>1.6309523809523809</v>
      </c>
      <c r="S1249" s="2">
        <v>3.1425842787041112</v>
      </c>
    </row>
    <row r="1250" spans="1:19" x14ac:dyDescent="0.35">
      <c r="A1250" t="s">
        <v>42</v>
      </c>
      <c r="B1250" t="s">
        <v>137</v>
      </c>
      <c r="C1250" t="s">
        <v>189</v>
      </c>
      <c r="D1250" t="s">
        <v>253</v>
      </c>
      <c r="E1250" t="s">
        <v>263</v>
      </c>
      <c r="F1250" t="s">
        <v>282</v>
      </c>
      <c r="G1250" s="1">
        <v>42521</v>
      </c>
      <c r="H1250" s="1">
        <v>42521</v>
      </c>
      <c r="I1250">
        <v>-2.4045414410179999</v>
      </c>
      <c r="J1250">
        <v>14.19</v>
      </c>
      <c r="K1250">
        <v>0.45550000000000002</v>
      </c>
      <c r="L1250">
        <v>3.6116000000000001</v>
      </c>
      <c r="M1250">
        <v>-5.14</v>
      </c>
      <c r="N1250">
        <v>-9.59</v>
      </c>
      <c r="O1250" s="4">
        <v>9.5347252768970971</v>
      </c>
      <c r="P1250">
        <v>7.691771487083833</v>
      </c>
      <c r="Q1250">
        <v>7.2934025656689077</v>
      </c>
      <c r="R1250">
        <v>1.5476190476190479</v>
      </c>
      <c r="S1250" s="2">
        <v>3.046042566210716</v>
      </c>
    </row>
    <row r="1251" spans="1:19" x14ac:dyDescent="0.35">
      <c r="A1251" t="s">
        <v>42</v>
      </c>
      <c r="B1251" t="s">
        <v>137</v>
      </c>
      <c r="C1251" t="s">
        <v>189</v>
      </c>
      <c r="D1251" t="s">
        <v>253</v>
      </c>
      <c r="E1251" t="s">
        <v>263</v>
      </c>
      <c r="F1251" t="s">
        <v>282</v>
      </c>
      <c r="G1251" s="1">
        <v>42551</v>
      </c>
      <c r="H1251" s="1">
        <v>42551</v>
      </c>
      <c r="I1251">
        <v>-2.2899999999999991</v>
      </c>
      <c r="J1251">
        <v>15.63</v>
      </c>
      <c r="K1251">
        <v>0.3745</v>
      </c>
      <c r="L1251">
        <v>3.2130000000000001</v>
      </c>
      <c r="M1251">
        <v>-3.22</v>
      </c>
      <c r="N1251">
        <v>-9.81</v>
      </c>
      <c r="O1251" s="4">
        <v>9.5347252768970971</v>
      </c>
      <c r="P1251">
        <v>7.691771487083833</v>
      </c>
      <c r="Q1251">
        <v>7.2934025656689077</v>
      </c>
      <c r="R1251">
        <v>1.46031746031746</v>
      </c>
      <c r="S1251" s="2">
        <v>2.939836970903023</v>
      </c>
    </row>
    <row r="1252" spans="1:19" x14ac:dyDescent="0.35">
      <c r="A1252" t="s">
        <v>42</v>
      </c>
      <c r="B1252" t="s">
        <v>137</v>
      </c>
      <c r="C1252" t="s">
        <v>189</v>
      </c>
      <c r="D1252" t="s">
        <v>253</v>
      </c>
      <c r="E1252" t="s">
        <v>263</v>
      </c>
      <c r="F1252" t="s">
        <v>282</v>
      </c>
      <c r="G1252" s="1">
        <v>42580</v>
      </c>
      <c r="H1252" s="1">
        <v>42582</v>
      </c>
      <c r="I1252">
        <v>-1.9900000000000011</v>
      </c>
      <c r="J1252">
        <v>11.87</v>
      </c>
      <c r="K1252">
        <v>0.40543000000000001</v>
      </c>
      <c r="L1252">
        <v>3.2488999999999999</v>
      </c>
      <c r="M1252">
        <v>-3.22</v>
      </c>
      <c r="N1252">
        <v>-9.81</v>
      </c>
      <c r="O1252" s="4">
        <v>-1.364733734685635</v>
      </c>
      <c r="P1252">
        <v>3.8373767692405472</v>
      </c>
      <c r="Q1252">
        <v>0.18729627699929621</v>
      </c>
      <c r="R1252">
        <v>1.376984126984127</v>
      </c>
      <c r="S1252" s="2">
        <v>2.8335666000904451</v>
      </c>
    </row>
    <row r="1253" spans="1:19" x14ac:dyDescent="0.35">
      <c r="A1253" t="s">
        <v>42</v>
      </c>
      <c r="B1253" t="s">
        <v>137</v>
      </c>
      <c r="C1253" t="s">
        <v>189</v>
      </c>
      <c r="D1253" t="s">
        <v>253</v>
      </c>
      <c r="E1253" t="s">
        <v>263</v>
      </c>
      <c r="F1253" t="s">
        <v>282</v>
      </c>
      <c r="G1253" s="1">
        <v>42613</v>
      </c>
      <c r="H1253" s="1">
        <v>42613</v>
      </c>
      <c r="I1253">
        <v>-2.11</v>
      </c>
      <c r="J1253">
        <v>13.42</v>
      </c>
      <c r="K1253">
        <v>0.45800000000000002</v>
      </c>
      <c r="L1253">
        <v>3.2267000000000001</v>
      </c>
      <c r="M1253">
        <v>-3.22</v>
      </c>
      <c r="N1253">
        <v>-9.81</v>
      </c>
      <c r="O1253" s="4">
        <v>-1.364733734685635</v>
      </c>
      <c r="P1253">
        <v>3.8373767692405472</v>
      </c>
      <c r="Q1253">
        <v>0.18729627699929621</v>
      </c>
      <c r="R1253">
        <v>1.285714285714286</v>
      </c>
      <c r="S1253" s="2">
        <v>2.7116271017591291</v>
      </c>
    </row>
    <row r="1254" spans="1:19" x14ac:dyDescent="0.35">
      <c r="A1254" t="s">
        <v>42</v>
      </c>
      <c r="B1254" t="s">
        <v>137</v>
      </c>
      <c r="C1254" t="s">
        <v>189</v>
      </c>
      <c r="D1254" t="s">
        <v>253</v>
      </c>
      <c r="E1254" t="s">
        <v>263</v>
      </c>
      <c r="F1254" t="s">
        <v>282</v>
      </c>
      <c r="G1254" s="1">
        <v>42643</v>
      </c>
      <c r="H1254" s="1">
        <v>42643</v>
      </c>
      <c r="I1254">
        <v>-1.909999999999999</v>
      </c>
      <c r="J1254">
        <v>13.29</v>
      </c>
      <c r="K1254">
        <v>0.43403999999999998</v>
      </c>
      <c r="L1254">
        <v>3.2624</v>
      </c>
      <c r="M1254">
        <v>-2.46</v>
      </c>
      <c r="N1254">
        <v>-9.32</v>
      </c>
      <c r="O1254" s="4">
        <v>-1.364733734685635</v>
      </c>
      <c r="P1254">
        <v>3.8373767692405472</v>
      </c>
      <c r="Q1254">
        <v>0.18729627699929621</v>
      </c>
      <c r="R1254">
        <v>1.2023809523809521</v>
      </c>
      <c r="S1254" s="2">
        <v>2.5951660572470021</v>
      </c>
    </row>
    <row r="1255" spans="1:19" x14ac:dyDescent="0.35">
      <c r="A1255" t="s">
        <v>42</v>
      </c>
      <c r="B1255" t="s">
        <v>137</v>
      </c>
      <c r="C1255" t="s">
        <v>189</v>
      </c>
      <c r="D1255" t="s">
        <v>253</v>
      </c>
      <c r="E1255" t="s">
        <v>263</v>
      </c>
      <c r="F1255" t="s">
        <v>282</v>
      </c>
      <c r="G1255" s="1">
        <v>42674</v>
      </c>
      <c r="H1255" s="1">
        <v>42674</v>
      </c>
      <c r="I1255">
        <v>-1.9394186096861741</v>
      </c>
      <c r="J1255">
        <v>17.059999999999999</v>
      </c>
      <c r="K1255">
        <v>0.50134999999999996</v>
      </c>
      <c r="L1255">
        <v>3.1936</v>
      </c>
      <c r="M1255">
        <v>-2.46</v>
      </c>
      <c r="N1255">
        <v>-9.32</v>
      </c>
      <c r="O1255" s="4">
        <v>2.6202961850598121</v>
      </c>
      <c r="P1255">
        <v>3.8229245253152269</v>
      </c>
      <c r="Q1255">
        <v>3.4467643838326638</v>
      </c>
      <c r="R1255">
        <v>1.123015873015873</v>
      </c>
      <c r="S1255" s="2">
        <v>2.4796503326048378</v>
      </c>
    </row>
    <row r="1256" spans="1:19" x14ac:dyDescent="0.35">
      <c r="A1256" t="s">
        <v>42</v>
      </c>
      <c r="B1256" t="s">
        <v>137</v>
      </c>
      <c r="C1256" t="s">
        <v>189</v>
      </c>
      <c r="D1256" t="s">
        <v>253</v>
      </c>
      <c r="E1256" t="s">
        <v>263</v>
      </c>
      <c r="F1256" t="s">
        <v>282</v>
      </c>
      <c r="G1256" s="1">
        <v>42704</v>
      </c>
      <c r="H1256" s="1">
        <v>42704</v>
      </c>
      <c r="I1256">
        <v>-1.8462767491998671</v>
      </c>
      <c r="J1256">
        <v>13.33</v>
      </c>
      <c r="K1256">
        <v>0.60699999999999998</v>
      </c>
      <c r="L1256">
        <v>3.3858000000000001</v>
      </c>
      <c r="M1256">
        <v>-2.46</v>
      </c>
      <c r="N1256">
        <v>-9.32</v>
      </c>
      <c r="O1256" s="4">
        <v>2.6202961850598121</v>
      </c>
      <c r="P1256">
        <v>3.8229245253152269</v>
      </c>
      <c r="Q1256">
        <v>3.4467643838326638</v>
      </c>
      <c r="R1256">
        <v>1.0436507936507939</v>
      </c>
      <c r="S1256" s="2">
        <v>2.3595972767221349</v>
      </c>
    </row>
    <row r="1257" spans="1:19" x14ac:dyDescent="0.35">
      <c r="A1257" t="s">
        <v>42</v>
      </c>
      <c r="B1257" t="s">
        <v>137</v>
      </c>
      <c r="C1257" t="s">
        <v>189</v>
      </c>
      <c r="D1257" t="s">
        <v>253</v>
      </c>
      <c r="E1257" t="s">
        <v>263</v>
      </c>
      <c r="F1257" t="s">
        <v>282</v>
      </c>
      <c r="G1257" s="1">
        <v>42734</v>
      </c>
      <c r="H1257" s="1">
        <v>42735</v>
      </c>
      <c r="I1257">
        <v>-2.292426916951654</v>
      </c>
      <c r="J1257">
        <v>14.04</v>
      </c>
      <c r="K1257">
        <v>0.66500000000000004</v>
      </c>
      <c r="L1257">
        <v>3.2551999999999999</v>
      </c>
      <c r="M1257">
        <v>-2.2599999999999998</v>
      </c>
      <c r="N1257">
        <v>-8.98</v>
      </c>
      <c r="O1257" s="4">
        <v>2.6202961850598121</v>
      </c>
      <c r="P1257">
        <v>3.8229245253152269</v>
      </c>
      <c r="Q1257">
        <v>3.4467643838326638</v>
      </c>
      <c r="R1257">
        <v>0.95634920634920639</v>
      </c>
      <c r="S1257" s="2">
        <v>2.2222401279147821</v>
      </c>
    </row>
    <row r="1258" spans="1:19" x14ac:dyDescent="0.35">
      <c r="A1258" t="s">
        <v>42</v>
      </c>
      <c r="B1258" t="s">
        <v>137</v>
      </c>
      <c r="C1258" t="s">
        <v>189</v>
      </c>
      <c r="D1258" t="s">
        <v>253</v>
      </c>
      <c r="E1258" t="s">
        <v>263</v>
      </c>
      <c r="F1258" t="s">
        <v>282</v>
      </c>
      <c r="G1258" s="1">
        <v>42766</v>
      </c>
      <c r="H1258" s="1">
        <v>42766</v>
      </c>
      <c r="I1258">
        <v>-2.3002814187333072</v>
      </c>
      <c r="J1258">
        <v>11.99</v>
      </c>
      <c r="K1258">
        <v>0.69199999999999995</v>
      </c>
      <c r="L1258">
        <v>3.1486000000000001</v>
      </c>
      <c r="M1258">
        <v>-2.2599999999999998</v>
      </c>
      <c r="N1258">
        <v>-8.98</v>
      </c>
      <c r="O1258" s="4">
        <v>-3.4396875146083441</v>
      </c>
      <c r="P1258">
        <v>3.6834610106611261</v>
      </c>
      <c r="Q1258">
        <v>3.8249767996042028</v>
      </c>
      <c r="R1258">
        <v>0.86904761904761907</v>
      </c>
      <c r="S1258" s="2">
        <v>2.079268369284577</v>
      </c>
    </row>
    <row r="1259" spans="1:19" x14ac:dyDescent="0.35">
      <c r="A1259" t="s">
        <v>42</v>
      </c>
      <c r="B1259" t="s">
        <v>137</v>
      </c>
      <c r="C1259" t="s">
        <v>189</v>
      </c>
      <c r="D1259" t="s">
        <v>253</v>
      </c>
      <c r="E1259" t="s">
        <v>263</v>
      </c>
      <c r="F1259" t="s">
        <v>282</v>
      </c>
      <c r="G1259" s="1">
        <v>42794</v>
      </c>
      <c r="H1259" s="1">
        <v>42794</v>
      </c>
      <c r="I1259">
        <v>-2.3606303961002468</v>
      </c>
      <c r="J1259">
        <v>12.92</v>
      </c>
      <c r="K1259">
        <v>0.81008000000000002</v>
      </c>
      <c r="L1259">
        <v>3.1103999999999998</v>
      </c>
      <c r="M1259">
        <v>-2.2599999999999998</v>
      </c>
      <c r="N1259">
        <v>-8.98</v>
      </c>
      <c r="O1259" s="4">
        <v>-3.4396875146083441</v>
      </c>
      <c r="P1259">
        <v>3.6834610106611261</v>
      </c>
      <c r="Q1259">
        <v>3.8249767996042028</v>
      </c>
      <c r="R1259">
        <v>0.79365079365079361</v>
      </c>
      <c r="S1259" s="2">
        <v>1.9512236192029091</v>
      </c>
    </row>
    <row r="1260" spans="1:19" x14ac:dyDescent="0.35">
      <c r="A1260" t="s">
        <v>42</v>
      </c>
      <c r="B1260" t="s">
        <v>137</v>
      </c>
      <c r="C1260" t="s">
        <v>189</v>
      </c>
      <c r="D1260" t="s">
        <v>253</v>
      </c>
      <c r="E1260" t="s">
        <v>263</v>
      </c>
      <c r="F1260" t="s">
        <v>282</v>
      </c>
      <c r="G1260" s="1">
        <v>42825</v>
      </c>
      <c r="H1260" s="1">
        <v>42825</v>
      </c>
      <c r="I1260">
        <v>-2.7370975958588089</v>
      </c>
      <c r="J1260">
        <v>12.37</v>
      </c>
      <c r="K1260">
        <v>0.93100000000000005</v>
      </c>
      <c r="L1260">
        <v>3.1219999999999999</v>
      </c>
      <c r="M1260">
        <v>0.28000000000000003</v>
      </c>
      <c r="N1260">
        <v>-9.1300000000000008</v>
      </c>
      <c r="O1260" s="4">
        <v>-3.4396875146083441</v>
      </c>
      <c r="P1260">
        <v>3.6834610106611261</v>
      </c>
      <c r="Q1260">
        <v>3.8249767996042028</v>
      </c>
      <c r="R1260">
        <v>0.70634920634920639</v>
      </c>
      <c r="S1260" s="2">
        <v>1.7976113445870909</v>
      </c>
    </row>
    <row r="1261" spans="1:19" x14ac:dyDescent="0.35">
      <c r="A1261" t="s">
        <v>42</v>
      </c>
      <c r="B1261" t="s">
        <v>137</v>
      </c>
      <c r="C1261" t="s">
        <v>189</v>
      </c>
      <c r="D1261" t="s">
        <v>253</v>
      </c>
      <c r="E1261" t="s">
        <v>263</v>
      </c>
      <c r="F1261" t="s">
        <v>282</v>
      </c>
      <c r="G1261" s="1">
        <v>42853</v>
      </c>
      <c r="H1261" s="1">
        <v>42855</v>
      </c>
      <c r="I1261">
        <v>-3.2675890378475532</v>
      </c>
      <c r="J1261">
        <v>10.82</v>
      </c>
      <c r="K1261">
        <v>0.99350000000000005</v>
      </c>
      <c r="L1261">
        <v>3.1768000000000001</v>
      </c>
      <c r="M1261">
        <v>0.28000000000000003</v>
      </c>
      <c r="N1261">
        <v>-9.1300000000000008</v>
      </c>
      <c r="O1261" s="4">
        <v>1.7275477309975289</v>
      </c>
      <c r="P1261">
        <v>3.5478571435610831</v>
      </c>
      <c r="Q1261">
        <v>1.7140907785119219</v>
      </c>
      <c r="R1261">
        <v>0.63492063492063489</v>
      </c>
      <c r="S1261" s="2">
        <v>1.6676133495200669</v>
      </c>
    </row>
    <row r="1262" spans="1:19" x14ac:dyDescent="0.35">
      <c r="A1262" t="s">
        <v>42</v>
      </c>
      <c r="B1262" t="s">
        <v>137</v>
      </c>
      <c r="C1262" t="s">
        <v>189</v>
      </c>
      <c r="D1262" t="s">
        <v>253</v>
      </c>
      <c r="E1262" t="s">
        <v>263</v>
      </c>
      <c r="F1262" t="s">
        <v>282</v>
      </c>
      <c r="G1262" s="1">
        <v>42886</v>
      </c>
      <c r="H1262" s="1">
        <v>42886</v>
      </c>
      <c r="I1262">
        <v>-3.488071261709091</v>
      </c>
      <c r="J1262">
        <v>10.41</v>
      </c>
      <c r="K1262">
        <v>1.0985</v>
      </c>
      <c r="L1262">
        <v>3.2269999999999999</v>
      </c>
      <c r="M1262">
        <v>0.28000000000000003</v>
      </c>
      <c r="N1262">
        <v>-9.1300000000000008</v>
      </c>
      <c r="O1262" s="4">
        <v>1.7275477309975289</v>
      </c>
      <c r="P1262">
        <v>3.5478571435610831</v>
      </c>
      <c r="Q1262">
        <v>1.7140907785119219</v>
      </c>
      <c r="R1262">
        <v>0.54761904761904767</v>
      </c>
      <c r="S1262" s="2">
        <v>1.503394725489358</v>
      </c>
    </row>
    <row r="1263" spans="1:19" x14ac:dyDescent="0.35">
      <c r="A1263" t="s">
        <v>42</v>
      </c>
      <c r="B1263" t="s">
        <v>137</v>
      </c>
      <c r="C1263" t="s">
        <v>189</v>
      </c>
      <c r="D1263" t="s">
        <v>253</v>
      </c>
      <c r="E1263" t="s">
        <v>263</v>
      </c>
      <c r="F1263" t="s">
        <v>282</v>
      </c>
      <c r="G1263" s="1">
        <v>42916</v>
      </c>
      <c r="H1263" s="1">
        <v>42916</v>
      </c>
      <c r="I1263">
        <v>-3.5463659015304221</v>
      </c>
      <c r="J1263">
        <v>11.18</v>
      </c>
      <c r="K1263">
        <v>1.163</v>
      </c>
      <c r="L1263">
        <v>3.3081999999999998</v>
      </c>
      <c r="M1263">
        <v>0.79</v>
      </c>
      <c r="N1263">
        <v>-9.4499999999999993</v>
      </c>
      <c r="O1263" s="4">
        <v>1.7275477309975289</v>
      </c>
      <c r="P1263">
        <v>3.5478571435610831</v>
      </c>
      <c r="Q1263">
        <v>1.7140907785119219</v>
      </c>
      <c r="R1263">
        <v>0.4642857142857143</v>
      </c>
      <c r="S1263" s="2">
        <v>1.3411099121275949</v>
      </c>
    </row>
    <row r="1264" spans="1:19" x14ac:dyDescent="0.35">
      <c r="A1264" t="s">
        <v>42</v>
      </c>
      <c r="B1264" t="s">
        <v>137</v>
      </c>
      <c r="C1264" t="s">
        <v>189</v>
      </c>
      <c r="D1264" t="s">
        <v>253</v>
      </c>
      <c r="E1264" t="s">
        <v>263</v>
      </c>
      <c r="F1264" t="s">
        <v>282</v>
      </c>
      <c r="G1264" s="1">
        <v>42947</v>
      </c>
      <c r="H1264" s="1">
        <v>42947</v>
      </c>
      <c r="I1264">
        <v>-5.0385315289124621</v>
      </c>
      <c r="J1264">
        <v>10.26</v>
      </c>
      <c r="K1264">
        <v>1.161</v>
      </c>
      <c r="L1264">
        <v>3.1254</v>
      </c>
      <c r="M1264">
        <v>0.79</v>
      </c>
      <c r="N1264">
        <v>-9.4499999999999993</v>
      </c>
      <c r="O1264" s="4">
        <v>17.332365555470659</v>
      </c>
      <c r="P1264">
        <v>3.2842108144044579</v>
      </c>
      <c r="Q1264">
        <v>3.0802439613988648</v>
      </c>
      <c r="R1264">
        <v>0.38095238095238088</v>
      </c>
      <c r="S1264" s="2">
        <v>1.173361902737841</v>
      </c>
    </row>
    <row r="1265" spans="1:19" x14ac:dyDescent="0.35">
      <c r="A1265" t="s">
        <v>42</v>
      </c>
      <c r="B1265" t="s">
        <v>137</v>
      </c>
      <c r="C1265" t="s">
        <v>189</v>
      </c>
      <c r="D1265" t="s">
        <v>253</v>
      </c>
      <c r="E1265" t="s">
        <v>263</v>
      </c>
      <c r="F1265" t="s">
        <v>282</v>
      </c>
      <c r="G1265" s="1">
        <v>42978</v>
      </c>
      <c r="H1265" s="1">
        <v>42978</v>
      </c>
      <c r="I1265">
        <v>-5.1111247800443271</v>
      </c>
      <c r="J1265">
        <v>10.59</v>
      </c>
      <c r="K1265">
        <v>1.1585000000000001</v>
      </c>
      <c r="L1265">
        <v>3.1490999999999998</v>
      </c>
      <c r="M1265">
        <v>0.79</v>
      </c>
      <c r="N1265">
        <v>-9.4499999999999993</v>
      </c>
      <c r="O1265" s="4">
        <v>17.332365555470659</v>
      </c>
      <c r="P1265">
        <v>3.2842108144044579</v>
      </c>
      <c r="Q1265">
        <v>3.0802439613988648</v>
      </c>
      <c r="R1265">
        <v>0.28968253968253971</v>
      </c>
      <c r="S1265" s="2">
        <v>0.98329751717974245</v>
      </c>
    </row>
    <row r="1266" spans="1:19" x14ac:dyDescent="0.35">
      <c r="A1266" t="s">
        <v>42</v>
      </c>
      <c r="B1266" t="s">
        <v>137</v>
      </c>
      <c r="C1266" t="s">
        <v>189</v>
      </c>
      <c r="D1266" t="s">
        <v>253</v>
      </c>
      <c r="E1266" t="s">
        <v>263</v>
      </c>
      <c r="F1266" t="s">
        <v>282</v>
      </c>
      <c r="G1266" s="1">
        <v>43007</v>
      </c>
      <c r="H1266" s="1">
        <v>43008</v>
      </c>
      <c r="I1266">
        <v>-5.118743390228488</v>
      </c>
      <c r="J1266">
        <v>9.51</v>
      </c>
      <c r="K1266">
        <v>1.1930000000000001</v>
      </c>
      <c r="L1266">
        <v>3.1625000000000001</v>
      </c>
      <c r="M1266">
        <v>1.64</v>
      </c>
      <c r="N1266">
        <v>-8.73</v>
      </c>
      <c r="O1266" s="4">
        <v>17.332365555470659</v>
      </c>
      <c r="P1266">
        <v>3.2842108144044579</v>
      </c>
      <c r="Q1266">
        <v>3.0802439613988648</v>
      </c>
      <c r="R1266">
        <v>0.21031746031746029</v>
      </c>
      <c r="S1266" s="2">
        <v>0.81257530067175188</v>
      </c>
    </row>
    <row r="1267" spans="1:19" x14ac:dyDescent="0.35">
      <c r="A1267" t="s">
        <v>42</v>
      </c>
      <c r="B1267" t="s">
        <v>137</v>
      </c>
      <c r="C1267" t="s">
        <v>189</v>
      </c>
      <c r="D1267" t="s">
        <v>253</v>
      </c>
      <c r="E1267" t="s">
        <v>263</v>
      </c>
      <c r="F1267" t="s">
        <v>282</v>
      </c>
      <c r="G1267" s="1">
        <v>43039</v>
      </c>
      <c r="H1267" s="1">
        <v>43039</v>
      </c>
      <c r="I1267">
        <v>-5.7800759544080931</v>
      </c>
      <c r="J1267">
        <v>10.18</v>
      </c>
      <c r="K1267">
        <v>1.2729999999999999</v>
      </c>
      <c r="L1267">
        <v>3.2713000000000001</v>
      </c>
      <c r="M1267">
        <v>1.64</v>
      </c>
      <c r="N1267">
        <v>-8.73</v>
      </c>
      <c r="O1267" s="4">
        <v>16.7292549176269</v>
      </c>
      <c r="P1267">
        <v>3.3387098541151889</v>
      </c>
      <c r="Q1267">
        <v>7.300623731870445</v>
      </c>
      <c r="R1267">
        <v>0.126984126984127</v>
      </c>
      <c r="S1267" s="2">
        <v>0.62780037914492037</v>
      </c>
    </row>
    <row r="1268" spans="1:19" x14ac:dyDescent="0.35">
      <c r="A1268" t="s">
        <v>42</v>
      </c>
      <c r="B1268" t="s">
        <v>137</v>
      </c>
      <c r="C1268" t="s">
        <v>189</v>
      </c>
      <c r="D1268" t="s">
        <v>253</v>
      </c>
      <c r="E1268" t="s">
        <v>263</v>
      </c>
      <c r="F1268" t="s">
        <v>282</v>
      </c>
      <c r="G1268" s="1">
        <v>43069</v>
      </c>
      <c r="H1268" s="1">
        <v>43069</v>
      </c>
      <c r="I1268">
        <v>-5.6158973127922867</v>
      </c>
      <c r="J1268">
        <v>11.28</v>
      </c>
      <c r="K1268">
        <v>1.37226</v>
      </c>
      <c r="L1268">
        <v>3.2681</v>
      </c>
      <c r="M1268">
        <v>1.64</v>
      </c>
      <c r="N1268">
        <v>-8.73</v>
      </c>
      <c r="O1268" s="4">
        <v>16.7292549176269</v>
      </c>
      <c r="P1268">
        <v>3.3387098541151889</v>
      </c>
      <c r="Q1268">
        <v>7.300623731870445</v>
      </c>
      <c r="R1268">
        <v>4.7619047619047623E-2</v>
      </c>
      <c r="S1268" s="2">
        <v>0.44651408722648978</v>
      </c>
    </row>
    <row r="1269" spans="1:19" x14ac:dyDescent="0.35">
      <c r="A1269" t="s">
        <v>43</v>
      </c>
      <c r="B1269" t="s">
        <v>138</v>
      </c>
      <c r="C1269" t="s">
        <v>190</v>
      </c>
      <c r="D1269" t="s">
        <v>253</v>
      </c>
      <c r="E1269" t="s">
        <v>267</v>
      </c>
      <c r="F1269" t="s">
        <v>282</v>
      </c>
      <c r="G1269" s="1">
        <v>40662</v>
      </c>
      <c r="H1269" s="1">
        <v>40663</v>
      </c>
      <c r="I1269">
        <v>-1.066400184631346</v>
      </c>
      <c r="J1269">
        <v>14.75</v>
      </c>
      <c r="K1269">
        <v>0.11700000000000001</v>
      </c>
      <c r="L1269">
        <v>1.5753999999999999</v>
      </c>
      <c r="M1269">
        <v>5.19</v>
      </c>
      <c r="N1269">
        <v>-2.17</v>
      </c>
      <c r="O1269" s="4">
        <v>36.783264111783048</v>
      </c>
      <c r="P1269">
        <v>32.147503404757963</v>
      </c>
      <c r="Q1269">
        <v>10.94532463742971</v>
      </c>
      <c r="R1269">
        <v>3.7222222222222219</v>
      </c>
      <c r="S1269" s="2">
        <v>4.1678351774100122</v>
      </c>
    </row>
    <row r="1270" spans="1:19" x14ac:dyDescent="0.35">
      <c r="A1270" t="s">
        <v>43</v>
      </c>
      <c r="B1270" t="s">
        <v>138</v>
      </c>
      <c r="C1270" t="s">
        <v>190</v>
      </c>
      <c r="D1270" t="s">
        <v>253</v>
      </c>
      <c r="E1270" t="s">
        <v>267</v>
      </c>
      <c r="F1270" t="s">
        <v>282</v>
      </c>
      <c r="G1270" s="1">
        <v>40694</v>
      </c>
      <c r="H1270" s="1">
        <v>40694</v>
      </c>
      <c r="I1270">
        <v>-1.2330000305175779</v>
      </c>
      <c r="J1270">
        <v>15.45</v>
      </c>
      <c r="K1270">
        <v>0.1075</v>
      </c>
      <c r="L1270">
        <v>1.5801000000000001</v>
      </c>
      <c r="M1270">
        <v>5.19</v>
      </c>
      <c r="N1270">
        <v>-2.17</v>
      </c>
      <c r="O1270" s="4">
        <v>36.783264111783048</v>
      </c>
      <c r="P1270">
        <v>32.147503404757963</v>
      </c>
      <c r="Q1270">
        <v>10.94532463742971</v>
      </c>
      <c r="R1270">
        <v>3.6349206349206349</v>
      </c>
      <c r="S1270" s="2">
        <v>4.1738142461417329</v>
      </c>
    </row>
    <row r="1271" spans="1:19" x14ac:dyDescent="0.35">
      <c r="A1271" t="s">
        <v>43</v>
      </c>
      <c r="B1271" t="s">
        <v>138</v>
      </c>
      <c r="C1271" t="s">
        <v>190</v>
      </c>
      <c r="D1271" t="s">
        <v>253</v>
      </c>
      <c r="E1271" t="s">
        <v>267</v>
      </c>
      <c r="F1271" t="s">
        <v>282</v>
      </c>
      <c r="G1271" s="1">
        <v>40724</v>
      </c>
      <c r="H1271" s="1">
        <v>40724</v>
      </c>
      <c r="I1271">
        <v>-1.207299804687499</v>
      </c>
      <c r="J1271">
        <v>16.52</v>
      </c>
      <c r="K1271">
        <v>0.12</v>
      </c>
      <c r="L1271">
        <v>1.5632999999999999</v>
      </c>
      <c r="M1271">
        <v>4.7</v>
      </c>
      <c r="N1271">
        <v>-2.0499999999999998</v>
      </c>
      <c r="O1271" s="4">
        <v>36.783264111783048</v>
      </c>
      <c r="P1271">
        <v>32.147503404757963</v>
      </c>
      <c r="Q1271">
        <v>10.94532463742971</v>
      </c>
      <c r="R1271">
        <v>3.551587301587301</v>
      </c>
      <c r="S1271" s="2">
        <v>4.1759086368974128</v>
      </c>
    </row>
    <row r="1272" spans="1:19" x14ac:dyDescent="0.35">
      <c r="A1272" t="s">
        <v>43</v>
      </c>
      <c r="B1272" t="s">
        <v>138</v>
      </c>
      <c r="C1272" t="s">
        <v>190</v>
      </c>
      <c r="D1272" t="s">
        <v>253</v>
      </c>
      <c r="E1272" t="s">
        <v>267</v>
      </c>
      <c r="F1272" t="s">
        <v>282</v>
      </c>
      <c r="G1272" s="1">
        <v>40753</v>
      </c>
      <c r="H1272" s="1">
        <v>40755</v>
      </c>
      <c r="I1272">
        <v>-1.309500179290771</v>
      </c>
      <c r="J1272">
        <v>25.25</v>
      </c>
      <c r="K1272">
        <v>0.1265</v>
      </c>
      <c r="L1272">
        <v>1.5492999999999999</v>
      </c>
      <c r="M1272">
        <v>4.7</v>
      </c>
      <c r="N1272">
        <v>-2.0499999999999998</v>
      </c>
      <c r="O1272" s="4">
        <v>40.198173756527773</v>
      </c>
      <c r="P1272">
        <v>30.69817226763934</v>
      </c>
      <c r="Q1272">
        <v>9.3734383984893217</v>
      </c>
      <c r="R1272">
        <v>3.4682539682539679</v>
      </c>
      <c r="S1272" s="2">
        <v>4.1744310867894709</v>
      </c>
    </row>
    <row r="1273" spans="1:19" x14ac:dyDescent="0.35">
      <c r="A1273" t="s">
        <v>43</v>
      </c>
      <c r="B1273" t="s">
        <v>138</v>
      </c>
      <c r="C1273" t="s">
        <v>190</v>
      </c>
      <c r="D1273" t="s">
        <v>253</v>
      </c>
      <c r="E1273" t="s">
        <v>267</v>
      </c>
      <c r="F1273" t="s">
        <v>282</v>
      </c>
      <c r="G1273" s="1">
        <v>40786</v>
      </c>
      <c r="H1273" s="1">
        <v>40786</v>
      </c>
      <c r="I1273">
        <v>-1.154300022125246</v>
      </c>
      <c r="J1273">
        <v>31.62</v>
      </c>
      <c r="K1273">
        <v>8.8499999999999995E-2</v>
      </c>
      <c r="L1273">
        <v>1.5895999999999999</v>
      </c>
      <c r="M1273">
        <v>4.7</v>
      </c>
      <c r="N1273">
        <v>-2.0499999999999998</v>
      </c>
      <c r="O1273" s="4">
        <v>40.198173756527773</v>
      </c>
      <c r="P1273">
        <v>30.69817226763934</v>
      </c>
      <c r="Q1273">
        <v>9.3734383984893217</v>
      </c>
      <c r="R1273">
        <v>3.376984126984127</v>
      </c>
      <c r="S1273" s="2">
        <v>4.1686637217324911</v>
      </c>
    </row>
    <row r="1274" spans="1:19" x14ac:dyDescent="0.35">
      <c r="A1274" t="s">
        <v>43</v>
      </c>
      <c r="B1274" t="s">
        <v>138</v>
      </c>
      <c r="C1274" t="s">
        <v>190</v>
      </c>
      <c r="D1274" t="s">
        <v>253</v>
      </c>
      <c r="E1274" t="s">
        <v>267</v>
      </c>
      <c r="F1274" t="s">
        <v>282</v>
      </c>
      <c r="G1274" s="1">
        <v>40816</v>
      </c>
      <c r="H1274" s="1">
        <v>40816</v>
      </c>
      <c r="I1274">
        <v>-0.53879978179931509</v>
      </c>
      <c r="J1274">
        <v>42.96</v>
      </c>
      <c r="K1274">
        <v>8.8999999999999996E-2</v>
      </c>
      <c r="L1274">
        <v>1.8793</v>
      </c>
      <c r="M1274">
        <v>3.53</v>
      </c>
      <c r="N1274">
        <v>-2.39</v>
      </c>
      <c r="O1274" s="4">
        <v>40.198173756527773</v>
      </c>
      <c r="P1274">
        <v>30.69817226763934</v>
      </c>
      <c r="Q1274">
        <v>9.3734383984893217</v>
      </c>
      <c r="R1274">
        <v>3.2936507936507931</v>
      </c>
      <c r="S1274" s="2">
        <v>4.1595628345536806</v>
      </c>
    </row>
    <row r="1275" spans="1:19" x14ac:dyDescent="0.35">
      <c r="A1275" t="s">
        <v>43</v>
      </c>
      <c r="B1275" t="s">
        <v>138</v>
      </c>
      <c r="C1275" t="s">
        <v>190</v>
      </c>
      <c r="D1275" t="s">
        <v>253</v>
      </c>
      <c r="E1275" t="s">
        <v>267</v>
      </c>
      <c r="F1275" t="s">
        <v>282</v>
      </c>
      <c r="G1275" s="1">
        <v>40847</v>
      </c>
      <c r="H1275" s="1">
        <v>40847</v>
      </c>
      <c r="I1275">
        <v>-0.53290010452270486</v>
      </c>
      <c r="J1275">
        <v>29.96</v>
      </c>
      <c r="K1275">
        <v>8.3500000000000005E-2</v>
      </c>
      <c r="L1275">
        <v>1.7157</v>
      </c>
      <c r="M1275">
        <v>3.53</v>
      </c>
      <c r="N1275">
        <v>-2.39</v>
      </c>
      <c r="O1275" s="4">
        <v>17.344349463343701</v>
      </c>
      <c r="P1275">
        <v>30.641292254078571</v>
      </c>
      <c r="Q1275">
        <v>12.03431507512739</v>
      </c>
      <c r="R1275">
        <v>3.214285714285714</v>
      </c>
      <c r="S1275" s="2">
        <v>4.1474507126374016</v>
      </c>
    </row>
    <row r="1276" spans="1:19" x14ac:dyDescent="0.35">
      <c r="A1276" t="s">
        <v>43</v>
      </c>
      <c r="B1276" t="s">
        <v>138</v>
      </c>
      <c r="C1276" t="s">
        <v>190</v>
      </c>
      <c r="D1276" t="s">
        <v>253</v>
      </c>
      <c r="E1276" t="s">
        <v>267</v>
      </c>
      <c r="F1276" t="s">
        <v>282</v>
      </c>
      <c r="G1276" s="1">
        <v>40877</v>
      </c>
      <c r="H1276" s="1">
        <v>40877</v>
      </c>
      <c r="I1276">
        <v>-0.56019985198974709</v>
      </c>
      <c r="J1276">
        <v>27.8</v>
      </c>
      <c r="K1276">
        <v>0.1055</v>
      </c>
      <c r="L1276">
        <v>1.8085</v>
      </c>
      <c r="M1276">
        <v>3.53</v>
      </c>
      <c r="N1276">
        <v>-2.39</v>
      </c>
      <c r="O1276" s="4">
        <v>17.344349463343701</v>
      </c>
      <c r="P1276">
        <v>30.641292254078571</v>
      </c>
      <c r="Q1276">
        <v>12.03431507512739</v>
      </c>
      <c r="R1276">
        <v>3.1349206349206349</v>
      </c>
      <c r="S1276" s="2">
        <v>4.131939291342535</v>
      </c>
    </row>
    <row r="1277" spans="1:19" x14ac:dyDescent="0.35">
      <c r="A1277" t="s">
        <v>43</v>
      </c>
      <c r="B1277" t="s">
        <v>138</v>
      </c>
      <c r="C1277" t="s">
        <v>190</v>
      </c>
      <c r="D1277" t="s">
        <v>253</v>
      </c>
      <c r="E1277" t="s">
        <v>267</v>
      </c>
      <c r="F1277" t="s">
        <v>282</v>
      </c>
      <c r="G1277" s="1">
        <v>40907</v>
      </c>
      <c r="H1277" s="1">
        <v>40908</v>
      </c>
      <c r="I1277">
        <v>-0.45209991455078219</v>
      </c>
      <c r="J1277">
        <v>23.4</v>
      </c>
      <c r="K1277">
        <v>8.4000000000000005E-2</v>
      </c>
      <c r="L1277">
        <v>1.8668</v>
      </c>
      <c r="M1277">
        <v>2.57</v>
      </c>
      <c r="N1277">
        <v>-2.4700000000000002</v>
      </c>
      <c r="O1277" s="4">
        <v>17.344349463343701</v>
      </c>
      <c r="P1277">
        <v>30.641292254078571</v>
      </c>
      <c r="Q1277">
        <v>12.03431507512739</v>
      </c>
      <c r="R1277">
        <v>3.047619047619047</v>
      </c>
      <c r="S1277" s="2">
        <v>4.110904670505267</v>
      </c>
    </row>
    <row r="1278" spans="1:19" x14ac:dyDescent="0.35">
      <c r="A1278" t="s">
        <v>43</v>
      </c>
      <c r="B1278" t="s">
        <v>138</v>
      </c>
      <c r="C1278" t="s">
        <v>190</v>
      </c>
      <c r="D1278" t="s">
        <v>253</v>
      </c>
      <c r="E1278" t="s">
        <v>267</v>
      </c>
      <c r="F1278" t="s">
        <v>282</v>
      </c>
      <c r="G1278" s="1">
        <v>40939</v>
      </c>
      <c r="H1278" s="1">
        <v>40939</v>
      </c>
      <c r="I1278">
        <v>-0.72099546370358691</v>
      </c>
      <c r="J1278">
        <v>19.440000000000001</v>
      </c>
      <c r="K1278">
        <v>9.5500000000000002E-2</v>
      </c>
      <c r="L1278">
        <v>1.7467999999999999</v>
      </c>
      <c r="M1278">
        <v>2.57</v>
      </c>
      <c r="N1278">
        <v>-2.4700000000000002</v>
      </c>
      <c r="O1278" s="4">
        <v>11.11246431225519</v>
      </c>
      <c r="P1278">
        <v>29.95828823519</v>
      </c>
      <c r="Q1278">
        <v>14.135286822472819</v>
      </c>
      <c r="R1278">
        <v>2.96031746031746</v>
      </c>
      <c r="S1278" s="2">
        <v>4.0856587702669316</v>
      </c>
    </row>
    <row r="1279" spans="1:19" x14ac:dyDescent="0.35">
      <c r="A1279" t="s">
        <v>43</v>
      </c>
      <c r="B1279" t="s">
        <v>138</v>
      </c>
      <c r="C1279" t="s">
        <v>190</v>
      </c>
      <c r="D1279" t="s">
        <v>253</v>
      </c>
      <c r="E1279" t="s">
        <v>267</v>
      </c>
      <c r="F1279" t="s">
        <v>282</v>
      </c>
      <c r="G1279" s="1">
        <v>40968</v>
      </c>
      <c r="H1279" s="1">
        <v>40968</v>
      </c>
      <c r="I1279">
        <v>-0.80493205643440024</v>
      </c>
      <c r="J1279">
        <v>18.43</v>
      </c>
      <c r="K1279">
        <v>0.11749999999999999</v>
      </c>
      <c r="L1279">
        <v>1.7174</v>
      </c>
      <c r="M1279">
        <v>2.57</v>
      </c>
      <c r="N1279">
        <v>-2.4700000000000002</v>
      </c>
      <c r="O1279" s="4">
        <v>11.11246431225519</v>
      </c>
      <c r="P1279">
        <v>29.95828823519</v>
      </c>
      <c r="Q1279">
        <v>14.135286822472819</v>
      </c>
      <c r="R1279">
        <v>2.8849206349206349</v>
      </c>
      <c r="S1279" s="2">
        <v>4.0604264120384483</v>
      </c>
    </row>
    <row r="1280" spans="1:19" x14ac:dyDescent="0.35">
      <c r="A1280" t="s">
        <v>43</v>
      </c>
      <c r="B1280" t="s">
        <v>138</v>
      </c>
      <c r="C1280" t="s">
        <v>190</v>
      </c>
      <c r="D1280" t="s">
        <v>253</v>
      </c>
      <c r="E1280" t="s">
        <v>267</v>
      </c>
      <c r="F1280" t="s">
        <v>282</v>
      </c>
      <c r="G1280" s="1">
        <v>40998</v>
      </c>
      <c r="H1280" s="1">
        <v>40999</v>
      </c>
      <c r="I1280">
        <v>-0.73125220859610351</v>
      </c>
      <c r="J1280">
        <v>15.5</v>
      </c>
      <c r="K1280">
        <v>0.1275</v>
      </c>
      <c r="L1280">
        <v>1.8268</v>
      </c>
      <c r="M1280">
        <v>1.71</v>
      </c>
      <c r="N1280">
        <v>-2.2599999999999998</v>
      </c>
      <c r="O1280" s="4">
        <v>11.11246431225519</v>
      </c>
      <c r="P1280">
        <v>29.95828823519</v>
      </c>
      <c r="Q1280">
        <v>14.135286822472819</v>
      </c>
      <c r="R1280">
        <v>2.797619047619047</v>
      </c>
      <c r="S1280" s="2">
        <v>4.027192665575499</v>
      </c>
    </row>
    <row r="1281" spans="1:19" x14ac:dyDescent="0.35">
      <c r="A1281" t="s">
        <v>43</v>
      </c>
      <c r="B1281" t="s">
        <v>138</v>
      </c>
      <c r="C1281" t="s">
        <v>190</v>
      </c>
      <c r="D1281" t="s">
        <v>253</v>
      </c>
      <c r="E1281" t="s">
        <v>267</v>
      </c>
      <c r="F1281" t="s">
        <v>282</v>
      </c>
      <c r="G1281" s="1">
        <v>41029</v>
      </c>
      <c r="H1281" s="1">
        <v>41029</v>
      </c>
      <c r="I1281">
        <v>-0.89626929232584818</v>
      </c>
      <c r="J1281">
        <v>17.149999999999999</v>
      </c>
      <c r="K1281">
        <v>0.13700000000000001</v>
      </c>
      <c r="L1281">
        <v>1.9083000000000001</v>
      </c>
      <c r="M1281">
        <v>1.71</v>
      </c>
      <c r="N1281">
        <v>-2.2599999999999998</v>
      </c>
      <c r="O1281" s="4">
        <v>23.5714198418225</v>
      </c>
      <c r="P1281">
        <v>30.194166865054409</v>
      </c>
      <c r="Q1281">
        <v>14.24949859214979</v>
      </c>
      <c r="R1281">
        <v>2.7182539682539679</v>
      </c>
      <c r="S1281" s="2">
        <v>3.993196358898635</v>
      </c>
    </row>
    <row r="1282" spans="1:19" x14ac:dyDescent="0.35">
      <c r="A1282" t="s">
        <v>43</v>
      </c>
      <c r="B1282" t="s">
        <v>138</v>
      </c>
      <c r="C1282" t="s">
        <v>190</v>
      </c>
      <c r="D1282" t="s">
        <v>253</v>
      </c>
      <c r="E1282" t="s">
        <v>267</v>
      </c>
      <c r="F1282" t="s">
        <v>282</v>
      </c>
      <c r="G1282" s="1">
        <v>41060</v>
      </c>
      <c r="H1282" s="1">
        <v>41060</v>
      </c>
      <c r="I1282">
        <v>-0.6081577293744127</v>
      </c>
      <c r="J1282">
        <v>24.06</v>
      </c>
      <c r="K1282">
        <v>0.16200000000000001</v>
      </c>
      <c r="L1282">
        <v>2.0226999999999999</v>
      </c>
      <c r="M1282">
        <v>1.71</v>
      </c>
      <c r="N1282">
        <v>-2.2599999999999998</v>
      </c>
      <c r="O1282" s="4">
        <v>23.5714198418225</v>
      </c>
      <c r="P1282">
        <v>30.194166865054409</v>
      </c>
      <c r="Q1282">
        <v>14.24949859214979</v>
      </c>
      <c r="R1282">
        <v>2.6309523809523809</v>
      </c>
      <c r="S1282" s="2">
        <v>3.9515885851003598</v>
      </c>
    </row>
    <row r="1283" spans="1:19" x14ac:dyDescent="0.35">
      <c r="A1283" t="s">
        <v>43</v>
      </c>
      <c r="B1283" t="s">
        <v>138</v>
      </c>
      <c r="C1283" t="s">
        <v>190</v>
      </c>
      <c r="D1283" t="s">
        <v>253</v>
      </c>
      <c r="E1283" t="s">
        <v>267</v>
      </c>
      <c r="F1283" t="s">
        <v>282</v>
      </c>
      <c r="G1283" s="1">
        <v>41089</v>
      </c>
      <c r="H1283" s="1">
        <v>41090</v>
      </c>
      <c r="I1283">
        <v>-0.77979622751906863</v>
      </c>
      <c r="J1283">
        <v>17.079999999999998</v>
      </c>
      <c r="K1283">
        <v>0.17699999999999999</v>
      </c>
      <c r="L1283">
        <v>2.0093999999999999</v>
      </c>
      <c r="M1283">
        <v>0.99</v>
      </c>
      <c r="N1283">
        <v>-2.44</v>
      </c>
      <c r="O1283" s="4">
        <v>23.5714198418225</v>
      </c>
      <c r="P1283">
        <v>30.194166865054409</v>
      </c>
      <c r="Q1283">
        <v>14.24949859214979</v>
      </c>
      <c r="R1283">
        <v>2.551587301587301</v>
      </c>
      <c r="S1283" s="2">
        <v>3.909890254203011</v>
      </c>
    </row>
    <row r="1284" spans="1:19" x14ac:dyDescent="0.35">
      <c r="A1284" t="s">
        <v>43</v>
      </c>
      <c r="B1284" t="s">
        <v>138</v>
      </c>
      <c r="C1284" t="s">
        <v>190</v>
      </c>
      <c r="D1284" t="s">
        <v>253</v>
      </c>
      <c r="E1284" t="s">
        <v>267</v>
      </c>
      <c r="F1284" t="s">
        <v>282</v>
      </c>
      <c r="G1284" s="1">
        <v>41121</v>
      </c>
      <c r="H1284" s="1">
        <v>41121</v>
      </c>
      <c r="I1284">
        <v>-0.50342577081394824</v>
      </c>
      <c r="J1284">
        <v>18.93</v>
      </c>
      <c r="K1284">
        <v>0.13650000000000001</v>
      </c>
      <c r="L1284">
        <v>2.0569000000000002</v>
      </c>
      <c r="M1284">
        <v>0.99</v>
      </c>
      <c r="N1284">
        <v>-2.44</v>
      </c>
      <c r="O1284" s="4">
        <v>16.67314379033526</v>
      </c>
      <c r="P1284">
        <v>28.911860815548529</v>
      </c>
      <c r="Q1284">
        <v>15.57244119656886</v>
      </c>
      <c r="R1284">
        <v>2.464285714285714</v>
      </c>
      <c r="S1284" s="2">
        <v>3.8597111013678158</v>
      </c>
    </row>
    <row r="1285" spans="1:19" x14ac:dyDescent="0.35">
      <c r="A1285" t="s">
        <v>43</v>
      </c>
      <c r="B1285" t="s">
        <v>138</v>
      </c>
      <c r="C1285" t="s">
        <v>190</v>
      </c>
      <c r="D1285" t="s">
        <v>253</v>
      </c>
      <c r="E1285" t="s">
        <v>267</v>
      </c>
      <c r="F1285" t="s">
        <v>282</v>
      </c>
      <c r="G1285" s="1">
        <v>41152</v>
      </c>
      <c r="H1285" s="1">
        <v>41152</v>
      </c>
      <c r="I1285">
        <v>-0.37060009956359918</v>
      </c>
      <c r="J1285">
        <v>17.47</v>
      </c>
      <c r="K1285">
        <v>0.1245</v>
      </c>
      <c r="L1285">
        <v>2.0308000000000002</v>
      </c>
      <c r="M1285">
        <v>0.99</v>
      </c>
      <c r="N1285">
        <v>-2.44</v>
      </c>
      <c r="O1285" s="4">
        <v>16.67314379033526</v>
      </c>
      <c r="P1285">
        <v>28.911860815548529</v>
      </c>
      <c r="Q1285">
        <v>15.57244119656886</v>
      </c>
      <c r="R1285">
        <v>2.373015873015873</v>
      </c>
      <c r="S1285" s="2">
        <v>3.8023640788058701</v>
      </c>
    </row>
    <row r="1286" spans="1:19" x14ac:dyDescent="0.35">
      <c r="A1286" t="s">
        <v>43</v>
      </c>
      <c r="B1286" t="s">
        <v>138</v>
      </c>
      <c r="C1286" t="s">
        <v>190</v>
      </c>
      <c r="D1286" t="s">
        <v>253</v>
      </c>
      <c r="E1286" t="s">
        <v>267</v>
      </c>
      <c r="F1286" t="s">
        <v>282</v>
      </c>
      <c r="G1286" s="1">
        <v>41180</v>
      </c>
      <c r="H1286" s="1">
        <v>41182</v>
      </c>
      <c r="I1286">
        <v>-0.4154001140594481</v>
      </c>
      <c r="J1286">
        <v>15.73</v>
      </c>
      <c r="K1286">
        <v>0.13650000000000001</v>
      </c>
      <c r="L1286">
        <v>2.0264000000000002</v>
      </c>
      <c r="M1286">
        <v>2.4900000000000002</v>
      </c>
      <c r="N1286">
        <v>-2.57</v>
      </c>
      <c r="O1286" s="4">
        <v>16.67314379033526</v>
      </c>
      <c r="P1286">
        <v>28.911860815548529</v>
      </c>
      <c r="Q1286">
        <v>15.57244119656886</v>
      </c>
      <c r="R1286">
        <v>2.297619047619047</v>
      </c>
      <c r="S1286" s="2">
        <v>3.7511779525264188</v>
      </c>
    </row>
    <row r="1287" spans="1:19" x14ac:dyDescent="0.35">
      <c r="A1287" t="s">
        <v>43</v>
      </c>
      <c r="B1287" t="s">
        <v>138</v>
      </c>
      <c r="C1287" t="s">
        <v>190</v>
      </c>
      <c r="D1287" t="s">
        <v>253</v>
      </c>
      <c r="E1287" t="s">
        <v>267</v>
      </c>
      <c r="F1287" t="s">
        <v>282</v>
      </c>
      <c r="G1287" s="1">
        <v>41213</v>
      </c>
      <c r="H1287" s="1">
        <v>41213</v>
      </c>
      <c r="I1287">
        <v>-0.67309999465942472</v>
      </c>
      <c r="J1287">
        <v>18.600000000000001</v>
      </c>
      <c r="K1287">
        <v>0.152</v>
      </c>
      <c r="L1287">
        <v>2.0308000000000002</v>
      </c>
      <c r="M1287">
        <v>2.4900000000000002</v>
      </c>
      <c r="N1287">
        <v>-2.57</v>
      </c>
      <c r="O1287" s="4">
        <v>14.354703967140679</v>
      </c>
      <c r="P1287">
        <v>34.817443760387093</v>
      </c>
      <c r="Q1287">
        <v>117.26723410004389</v>
      </c>
      <c r="R1287">
        <v>2.21031746031746</v>
      </c>
      <c r="S1287" s="2">
        <v>3.68754959086163</v>
      </c>
    </row>
    <row r="1288" spans="1:19" x14ac:dyDescent="0.35">
      <c r="A1288" t="s">
        <v>43</v>
      </c>
      <c r="B1288" t="s">
        <v>138</v>
      </c>
      <c r="C1288" t="s">
        <v>190</v>
      </c>
      <c r="D1288" t="s">
        <v>253</v>
      </c>
      <c r="E1288" t="s">
        <v>267</v>
      </c>
      <c r="F1288" t="s">
        <v>282</v>
      </c>
      <c r="G1288" s="1">
        <v>41243</v>
      </c>
      <c r="H1288" s="1">
        <v>41243</v>
      </c>
      <c r="I1288">
        <v>-0.60619996070861815</v>
      </c>
      <c r="J1288">
        <v>15.87</v>
      </c>
      <c r="K1288">
        <v>0.14799999999999999</v>
      </c>
      <c r="L1288">
        <v>2.1360000000000001</v>
      </c>
      <c r="M1288">
        <v>2.4900000000000002</v>
      </c>
      <c r="N1288">
        <v>-2.57</v>
      </c>
      <c r="O1288" s="4">
        <v>14.354703967140679</v>
      </c>
      <c r="P1288">
        <v>34.817443760387093</v>
      </c>
      <c r="Q1288">
        <v>117.26723410004389</v>
      </c>
      <c r="R1288">
        <v>2.1309523809523809</v>
      </c>
      <c r="S1288" s="2">
        <v>3.6255995502227298</v>
      </c>
    </row>
    <row r="1289" spans="1:19" x14ac:dyDescent="0.35">
      <c r="A1289" t="s">
        <v>43</v>
      </c>
      <c r="B1289" t="s">
        <v>138</v>
      </c>
      <c r="C1289" t="s">
        <v>190</v>
      </c>
      <c r="D1289" t="s">
        <v>253</v>
      </c>
      <c r="E1289" t="s">
        <v>267</v>
      </c>
      <c r="F1289" t="s">
        <v>282</v>
      </c>
      <c r="G1289" s="1">
        <v>41274</v>
      </c>
      <c r="H1289" s="1">
        <v>41274</v>
      </c>
      <c r="I1289">
        <v>-0.49069992065429702</v>
      </c>
      <c r="J1289">
        <v>18.02</v>
      </c>
      <c r="K1289">
        <v>0.14699999999999999</v>
      </c>
      <c r="L1289">
        <v>2.0516000000000001</v>
      </c>
      <c r="M1289">
        <v>2.48</v>
      </c>
      <c r="N1289">
        <v>-2.2599999999999998</v>
      </c>
      <c r="O1289" s="4">
        <v>14.354703967140679</v>
      </c>
      <c r="P1289">
        <v>34.817443760387093</v>
      </c>
      <c r="Q1289">
        <v>117.26723410004389</v>
      </c>
      <c r="R1289">
        <v>2.051587301587301</v>
      </c>
      <c r="S1289" s="2">
        <v>3.5596944506170569</v>
      </c>
    </row>
    <row r="1290" spans="1:19" x14ac:dyDescent="0.35">
      <c r="A1290" t="s">
        <v>43</v>
      </c>
      <c r="B1290" t="s">
        <v>138</v>
      </c>
      <c r="C1290" t="s">
        <v>190</v>
      </c>
      <c r="D1290" t="s">
        <v>253</v>
      </c>
      <c r="E1290" t="s">
        <v>267</v>
      </c>
      <c r="F1290" t="s">
        <v>282</v>
      </c>
      <c r="G1290" s="1">
        <v>41305</v>
      </c>
      <c r="H1290" s="1">
        <v>41305</v>
      </c>
      <c r="I1290">
        <v>-0.26629999160766582</v>
      </c>
      <c r="J1290">
        <v>14.28</v>
      </c>
      <c r="K1290">
        <v>0.13100000000000001</v>
      </c>
      <c r="L1290">
        <v>1.9915</v>
      </c>
      <c r="M1290">
        <v>2.48</v>
      </c>
      <c r="N1290">
        <v>-2.2599999999999998</v>
      </c>
      <c r="O1290" s="4">
        <v>12.157207649430839</v>
      </c>
      <c r="P1290">
        <v>36.802946832074383</v>
      </c>
      <c r="Q1290">
        <v>6.8995578317963799</v>
      </c>
      <c r="R1290">
        <v>1.964285714285714</v>
      </c>
      <c r="S1290" s="2">
        <v>3.482578848795165</v>
      </c>
    </row>
    <row r="1291" spans="1:19" x14ac:dyDescent="0.35">
      <c r="A1291" t="s">
        <v>43</v>
      </c>
      <c r="B1291" t="s">
        <v>138</v>
      </c>
      <c r="C1291" t="s">
        <v>190</v>
      </c>
      <c r="D1291" t="s">
        <v>253</v>
      </c>
      <c r="E1291" t="s">
        <v>267</v>
      </c>
      <c r="F1291" t="s">
        <v>282</v>
      </c>
      <c r="G1291" s="1">
        <v>41333</v>
      </c>
      <c r="H1291" s="1">
        <v>41333</v>
      </c>
      <c r="I1291">
        <v>-0.40119994163513167</v>
      </c>
      <c r="J1291">
        <v>15.51</v>
      </c>
      <c r="K1291">
        <v>0.13700000000000001</v>
      </c>
      <c r="L1291">
        <v>1.9784999999999999</v>
      </c>
      <c r="M1291">
        <v>2.48</v>
      </c>
      <c r="N1291">
        <v>-2.2599999999999998</v>
      </c>
      <c r="O1291" s="4">
        <v>12.157207649430839</v>
      </c>
      <c r="P1291">
        <v>36.802946832074383</v>
      </c>
      <c r="Q1291">
        <v>6.8995578317963799</v>
      </c>
      <c r="R1291">
        <v>1.892857142857143</v>
      </c>
      <c r="S1291" s="2">
        <v>3.4158447808947172</v>
      </c>
    </row>
    <row r="1292" spans="1:19" x14ac:dyDescent="0.35">
      <c r="A1292" t="s">
        <v>43</v>
      </c>
      <c r="B1292" t="s">
        <v>138</v>
      </c>
      <c r="C1292" t="s">
        <v>190</v>
      </c>
      <c r="D1292" t="s">
        <v>253</v>
      </c>
      <c r="E1292" t="s">
        <v>267</v>
      </c>
      <c r="F1292" t="s">
        <v>282</v>
      </c>
      <c r="G1292" s="1">
        <v>41362</v>
      </c>
      <c r="H1292" s="1">
        <v>41364</v>
      </c>
      <c r="I1292">
        <v>-0.40889989852905329</v>
      </c>
      <c r="J1292">
        <v>12.7</v>
      </c>
      <c r="K1292">
        <v>0.14000000000000001</v>
      </c>
      <c r="L1292">
        <v>2.0217000000000001</v>
      </c>
      <c r="M1292">
        <v>2.72</v>
      </c>
      <c r="N1292">
        <v>-2.59</v>
      </c>
      <c r="O1292" s="4">
        <v>12.157207649430839</v>
      </c>
      <c r="P1292">
        <v>36.802946832074383</v>
      </c>
      <c r="Q1292">
        <v>6.8995578317963799</v>
      </c>
      <c r="R1292">
        <v>1.80952380952381</v>
      </c>
      <c r="S1292" s="2">
        <v>3.333802366990998</v>
      </c>
    </row>
    <row r="1293" spans="1:19" x14ac:dyDescent="0.35">
      <c r="A1293" t="s">
        <v>43</v>
      </c>
      <c r="B1293" t="s">
        <v>138</v>
      </c>
      <c r="C1293" t="s">
        <v>190</v>
      </c>
      <c r="D1293" t="s">
        <v>253</v>
      </c>
      <c r="E1293" t="s">
        <v>267</v>
      </c>
      <c r="F1293" t="s">
        <v>282</v>
      </c>
      <c r="G1293" s="1">
        <v>41394</v>
      </c>
      <c r="H1293" s="1">
        <v>41394</v>
      </c>
      <c r="I1293">
        <v>-0.55179988861084039</v>
      </c>
      <c r="J1293">
        <v>13.52</v>
      </c>
      <c r="K1293">
        <v>0.1225</v>
      </c>
      <c r="L1293">
        <v>2.0013000000000001</v>
      </c>
      <c r="M1293">
        <v>2.72</v>
      </c>
      <c r="N1293">
        <v>-2.59</v>
      </c>
      <c r="O1293" s="4">
        <v>52.034610612654276</v>
      </c>
      <c r="P1293">
        <v>37.702047566951222</v>
      </c>
      <c r="Q1293">
        <v>8.1021651018594483</v>
      </c>
      <c r="R1293">
        <v>1.7261904761904761</v>
      </c>
      <c r="S1293" s="2">
        <v>3.2472026799493992</v>
      </c>
    </row>
    <row r="1294" spans="1:19" x14ac:dyDescent="0.35">
      <c r="A1294" t="s">
        <v>43</v>
      </c>
      <c r="B1294" t="s">
        <v>138</v>
      </c>
      <c r="C1294" t="s">
        <v>190</v>
      </c>
      <c r="D1294" t="s">
        <v>253</v>
      </c>
      <c r="E1294" t="s">
        <v>267</v>
      </c>
      <c r="F1294" t="s">
        <v>282</v>
      </c>
      <c r="G1294" s="1">
        <v>41425</v>
      </c>
      <c r="H1294" s="1">
        <v>41425</v>
      </c>
      <c r="I1294">
        <v>-1.007899971008301</v>
      </c>
      <c r="J1294">
        <v>16.3</v>
      </c>
      <c r="K1294">
        <v>0.11119999999999999</v>
      </c>
      <c r="L1294">
        <v>2.1410999999999998</v>
      </c>
      <c r="M1294">
        <v>2.72</v>
      </c>
      <c r="N1294">
        <v>-2.59</v>
      </c>
      <c r="O1294" s="4">
        <v>52.034610612654276</v>
      </c>
      <c r="P1294">
        <v>37.702047566951222</v>
      </c>
      <c r="Q1294">
        <v>8.1021651018594483</v>
      </c>
      <c r="R1294">
        <v>1.642857142857143</v>
      </c>
      <c r="S1294" s="2">
        <v>3.1559935110896191</v>
      </c>
    </row>
    <row r="1295" spans="1:19" x14ac:dyDescent="0.35">
      <c r="A1295" t="s">
        <v>43</v>
      </c>
      <c r="B1295" t="s">
        <v>138</v>
      </c>
      <c r="C1295" t="s">
        <v>190</v>
      </c>
      <c r="D1295" t="s">
        <v>253</v>
      </c>
      <c r="E1295" t="s">
        <v>267</v>
      </c>
      <c r="F1295" t="s">
        <v>282</v>
      </c>
      <c r="G1295" s="1">
        <v>41453</v>
      </c>
      <c r="H1295" s="1">
        <v>41455</v>
      </c>
      <c r="I1295">
        <v>-0.52730014801025327</v>
      </c>
      <c r="J1295">
        <v>16.86</v>
      </c>
      <c r="K1295">
        <v>0.115</v>
      </c>
      <c r="L1295">
        <v>2.2317</v>
      </c>
      <c r="M1295">
        <v>4.0199999999999996</v>
      </c>
      <c r="N1295">
        <v>-2.56</v>
      </c>
      <c r="O1295" s="4">
        <v>52.034610612654276</v>
      </c>
      <c r="P1295">
        <v>37.702047566951222</v>
      </c>
      <c r="Q1295">
        <v>8.1021651018594483</v>
      </c>
      <c r="R1295">
        <v>1.563492063492063</v>
      </c>
      <c r="S1295" s="2">
        <v>3.0647939608392538</v>
      </c>
    </row>
    <row r="1296" spans="1:19" x14ac:dyDescent="0.35">
      <c r="A1296" t="s">
        <v>43</v>
      </c>
      <c r="B1296" t="s">
        <v>138</v>
      </c>
      <c r="C1296" t="s">
        <v>190</v>
      </c>
      <c r="D1296" t="s">
        <v>253</v>
      </c>
      <c r="E1296" t="s">
        <v>267</v>
      </c>
      <c r="F1296" t="s">
        <v>282</v>
      </c>
      <c r="G1296" s="1">
        <v>41486</v>
      </c>
      <c r="H1296" s="1">
        <v>41486</v>
      </c>
      <c r="I1296">
        <v>-0.52870012283325085</v>
      </c>
      <c r="J1296">
        <v>13.45</v>
      </c>
      <c r="K1296">
        <v>0.1041</v>
      </c>
      <c r="L1296">
        <v>2.2766000000000002</v>
      </c>
      <c r="M1296">
        <v>4.0199999999999996</v>
      </c>
      <c r="N1296">
        <v>-2.56</v>
      </c>
      <c r="O1296" s="4">
        <v>23.258301258226311</v>
      </c>
      <c r="P1296">
        <v>36.921142657923113</v>
      </c>
      <c r="Q1296">
        <v>10.15210399042944</v>
      </c>
      <c r="R1296">
        <v>1.4722222222222221</v>
      </c>
      <c r="S1296" s="2">
        <v>2.9546270382526441</v>
      </c>
    </row>
    <row r="1297" spans="1:19" x14ac:dyDescent="0.35">
      <c r="A1297" t="s">
        <v>43</v>
      </c>
      <c r="B1297" t="s">
        <v>138</v>
      </c>
      <c r="C1297" t="s">
        <v>190</v>
      </c>
      <c r="D1297" t="s">
        <v>253</v>
      </c>
      <c r="E1297" t="s">
        <v>267</v>
      </c>
      <c r="F1297" t="s">
        <v>282</v>
      </c>
      <c r="G1297" s="1">
        <v>41516</v>
      </c>
      <c r="H1297" s="1">
        <v>41517</v>
      </c>
      <c r="I1297">
        <v>-0.15729978561401389</v>
      </c>
      <c r="J1297">
        <v>17.010000000000002</v>
      </c>
      <c r="K1297">
        <v>9.6500000000000002E-2</v>
      </c>
      <c r="L1297">
        <v>2.3855</v>
      </c>
      <c r="M1297">
        <v>4.0199999999999996</v>
      </c>
      <c r="N1297">
        <v>-2.56</v>
      </c>
      <c r="O1297" s="4">
        <v>23.258301258226311</v>
      </c>
      <c r="P1297">
        <v>36.921142657923113</v>
      </c>
      <c r="Q1297">
        <v>10.15210399042944</v>
      </c>
      <c r="R1297">
        <v>1.3849206349206351</v>
      </c>
      <c r="S1297" s="2">
        <v>2.8438949841882861</v>
      </c>
    </row>
    <row r="1298" spans="1:19" x14ac:dyDescent="0.35">
      <c r="A1298" t="s">
        <v>43</v>
      </c>
      <c r="B1298" t="s">
        <v>138</v>
      </c>
      <c r="C1298" t="s">
        <v>190</v>
      </c>
      <c r="D1298" t="s">
        <v>253</v>
      </c>
      <c r="E1298" t="s">
        <v>267</v>
      </c>
      <c r="F1298" t="s">
        <v>282</v>
      </c>
      <c r="G1298" s="1">
        <v>41547</v>
      </c>
      <c r="H1298" s="1">
        <v>41547</v>
      </c>
      <c r="I1298">
        <v>-0.29760007858276438</v>
      </c>
      <c r="J1298">
        <v>16.600000000000001</v>
      </c>
      <c r="K1298">
        <v>0.10150000000000001</v>
      </c>
      <c r="L1298">
        <v>2.2170000000000001</v>
      </c>
      <c r="M1298">
        <v>2.76</v>
      </c>
      <c r="N1298">
        <v>-3</v>
      </c>
      <c r="O1298" s="4">
        <v>23.258301258226311</v>
      </c>
      <c r="P1298">
        <v>36.921142657923113</v>
      </c>
      <c r="Q1298">
        <v>10.15210399042944</v>
      </c>
      <c r="R1298">
        <v>1.3015873015873021</v>
      </c>
      <c r="S1298" s="2">
        <v>2.7332536222647139</v>
      </c>
    </row>
    <row r="1299" spans="1:19" x14ac:dyDescent="0.35">
      <c r="A1299" t="s">
        <v>43</v>
      </c>
      <c r="B1299" t="s">
        <v>138</v>
      </c>
      <c r="C1299" t="s">
        <v>190</v>
      </c>
      <c r="D1299" t="s">
        <v>253</v>
      </c>
      <c r="E1299" t="s">
        <v>267</v>
      </c>
      <c r="F1299" t="s">
        <v>282</v>
      </c>
      <c r="G1299" s="1">
        <v>41578</v>
      </c>
      <c r="H1299" s="1">
        <v>41578</v>
      </c>
      <c r="I1299">
        <v>-1.5999031066895599E-3</v>
      </c>
      <c r="J1299">
        <v>13.75</v>
      </c>
      <c r="K1299">
        <v>8.7999999999999995E-2</v>
      </c>
      <c r="L1299">
        <v>2.2397999999999998</v>
      </c>
      <c r="M1299">
        <v>2.76</v>
      </c>
      <c r="N1299">
        <v>-3</v>
      </c>
      <c r="O1299" s="4">
        <v>28.885989742720081</v>
      </c>
      <c r="P1299">
        <v>38.035640938451287</v>
      </c>
      <c r="Q1299">
        <v>10.62350628489267</v>
      </c>
      <c r="R1299">
        <v>1.21031746031746</v>
      </c>
      <c r="S1299" s="2">
        <v>2.606469939539771</v>
      </c>
    </row>
    <row r="1300" spans="1:19" x14ac:dyDescent="0.35">
      <c r="A1300" t="s">
        <v>43</v>
      </c>
      <c r="B1300" t="s">
        <v>138</v>
      </c>
      <c r="C1300" t="s">
        <v>190</v>
      </c>
      <c r="D1300" t="s">
        <v>253</v>
      </c>
      <c r="E1300" t="s">
        <v>267</v>
      </c>
      <c r="F1300" t="s">
        <v>282</v>
      </c>
      <c r="G1300" s="1">
        <v>41607</v>
      </c>
      <c r="H1300" s="1">
        <v>41608</v>
      </c>
      <c r="I1300">
        <v>-6.5300102233885937E-2</v>
      </c>
      <c r="J1300">
        <v>13.7</v>
      </c>
      <c r="K1300">
        <v>8.5999999999999993E-2</v>
      </c>
      <c r="L1300">
        <v>2.3359999999999999</v>
      </c>
      <c r="M1300">
        <v>2.76</v>
      </c>
      <c r="N1300">
        <v>-3</v>
      </c>
      <c r="O1300" s="4">
        <v>28.885989742720081</v>
      </c>
      <c r="P1300">
        <v>38.035640938451287</v>
      </c>
      <c r="Q1300">
        <v>10.62350628489267</v>
      </c>
      <c r="R1300">
        <v>1.1309523809523809</v>
      </c>
      <c r="S1300" s="2">
        <v>2.4914052847387</v>
      </c>
    </row>
    <row r="1301" spans="1:19" x14ac:dyDescent="0.35">
      <c r="A1301" t="s">
        <v>43</v>
      </c>
      <c r="B1301" t="s">
        <v>138</v>
      </c>
      <c r="C1301" t="s">
        <v>190</v>
      </c>
      <c r="D1301" t="s">
        <v>253</v>
      </c>
      <c r="E1301" t="s">
        <v>267</v>
      </c>
      <c r="F1301" t="s">
        <v>282</v>
      </c>
      <c r="G1301" s="1">
        <v>41639</v>
      </c>
      <c r="H1301" s="1">
        <v>41639</v>
      </c>
      <c r="I1301">
        <v>-0.44259979248046832</v>
      </c>
      <c r="J1301">
        <v>13.72</v>
      </c>
      <c r="K1301">
        <v>9.0999999999999998E-2</v>
      </c>
      <c r="L1301">
        <v>2.3620999999999999</v>
      </c>
      <c r="M1301">
        <v>2.5299999999999998</v>
      </c>
      <c r="N1301">
        <v>-2.96</v>
      </c>
      <c r="O1301" s="4">
        <v>28.885989742720081</v>
      </c>
      <c r="P1301">
        <v>38.035640938451287</v>
      </c>
      <c r="Q1301">
        <v>10.62350628489267</v>
      </c>
      <c r="R1301">
        <v>1.0476190476190479</v>
      </c>
      <c r="S1301" s="2">
        <v>2.3657084416015159</v>
      </c>
    </row>
    <row r="1302" spans="1:19" x14ac:dyDescent="0.35">
      <c r="A1302" t="s">
        <v>43</v>
      </c>
      <c r="B1302" t="s">
        <v>138</v>
      </c>
      <c r="C1302" t="s">
        <v>190</v>
      </c>
      <c r="D1302" t="s">
        <v>253</v>
      </c>
      <c r="E1302" t="s">
        <v>267</v>
      </c>
      <c r="F1302" t="s">
        <v>282</v>
      </c>
      <c r="G1302" s="1">
        <v>41670</v>
      </c>
      <c r="H1302" s="1">
        <v>41670</v>
      </c>
      <c r="I1302">
        <v>-2.0002365112299358E-3</v>
      </c>
      <c r="J1302">
        <v>18.41</v>
      </c>
      <c r="K1302">
        <v>8.3000000000000004E-2</v>
      </c>
      <c r="L1302">
        <v>2.4127999999999998</v>
      </c>
      <c r="M1302">
        <v>2.5299999999999998</v>
      </c>
      <c r="N1302">
        <v>-2.96</v>
      </c>
      <c r="O1302" s="4">
        <v>19.496093415487291</v>
      </c>
      <c r="P1302">
        <v>35.741766305770433</v>
      </c>
      <c r="Q1302">
        <v>4.731972320317543</v>
      </c>
      <c r="R1302">
        <v>0.96031746031746035</v>
      </c>
      <c r="S1302" s="2">
        <v>2.228604941897014</v>
      </c>
    </row>
    <row r="1303" spans="1:19" x14ac:dyDescent="0.35">
      <c r="A1303" t="s">
        <v>43</v>
      </c>
      <c r="B1303" t="s">
        <v>138</v>
      </c>
      <c r="C1303" t="s">
        <v>190</v>
      </c>
      <c r="D1303" t="s">
        <v>253</v>
      </c>
      <c r="E1303" t="s">
        <v>267</v>
      </c>
      <c r="F1303" t="s">
        <v>282</v>
      </c>
      <c r="G1303" s="1">
        <v>41698</v>
      </c>
      <c r="H1303" s="1">
        <v>41698</v>
      </c>
      <c r="I1303">
        <v>-0.90110002517700227</v>
      </c>
      <c r="J1303">
        <v>14</v>
      </c>
      <c r="K1303">
        <v>7.6499999999999999E-2</v>
      </c>
      <c r="L1303">
        <v>2.3443000000000001</v>
      </c>
      <c r="M1303">
        <v>2.5299999999999998</v>
      </c>
      <c r="N1303">
        <v>-2.96</v>
      </c>
      <c r="O1303" s="4">
        <v>19.496093415487291</v>
      </c>
      <c r="P1303">
        <v>35.741766305770433</v>
      </c>
      <c r="Q1303">
        <v>4.731972320317543</v>
      </c>
      <c r="R1303">
        <v>0.88095238095238093</v>
      </c>
      <c r="S1303" s="2">
        <v>2.099097542287554</v>
      </c>
    </row>
    <row r="1304" spans="1:19" x14ac:dyDescent="0.35">
      <c r="A1304" t="s">
        <v>43</v>
      </c>
      <c r="B1304" t="s">
        <v>138</v>
      </c>
      <c r="C1304" t="s">
        <v>190</v>
      </c>
      <c r="D1304" t="s">
        <v>253</v>
      </c>
      <c r="E1304" t="s">
        <v>267</v>
      </c>
      <c r="F1304" t="s">
        <v>282</v>
      </c>
      <c r="G1304" s="1">
        <v>41729</v>
      </c>
      <c r="H1304" s="1">
        <v>41729</v>
      </c>
      <c r="I1304">
        <v>-0.75790016174316399</v>
      </c>
      <c r="J1304">
        <v>13.88</v>
      </c>
      <c r="K1304">
        <v>8.1500000000000003E-2</v>
      </c>
      <c r="L1304">
        <v>2.2719</v>
      </c>
      <c r="M1304">
        <v>3.47</v>
      </c>
      <c r="N1304">
        <v>-2.9</v>
      </c>
      <c r="O1304" s="4">
        <v>19.496093415487291</v>
      </c>
      <c r="P1304">
        <v>35.741766305770433</v>
      </c>
      <c r="Q1304">
        <v>4.731972320317543</v>
      </c>
      <c r="R1304">
        <v>0.80555555555555558</v>
      </c>
      <c r="S1304" s="2">
        <v>1.971724649793714</v>
      </c>
    </row>
    <row r="1305" spans="1:19" x14ac:dyDescent="0.35">
      <c r="A1305" t="s">
        <v>43</v>
      </c>
      <c r="B1305" t="s">
        <v>138</v>
      </c>
      <c r="C1305" t="s">
        <v>190</v>
      </c>
      <c r="D1305" t="s">
        <v>253</v>
      </c>
      <c r="E1305" t="s">
        <v>267</v>
      </c>
      <c r="F1305" t="s">
        <v>282</v>
      </c>
      <c r="G1305" s="1">
        <v>41759</v>
      </c>
      <c r="H1305" s="1">
        <v>41759</v>
      </c>
      <c r="I1305">
        <v>-0.77940006256103533</v>
      </c>
      <c r="J1305">
        <v>13.41</v>
      </c>
      <c r="K1305">
        <v>9.5000000000000001E-2</v>
      </c>
      <c r="L1305">
        <v>2.2323</v>
      </c>
      <c r="M1305">
        <v>3.47</v>
      </c>
      <c r="N1305">
        <v>-2.9</v>
      </c>
      <c r="O1305" s="4">
        <v>47.80525872295209</v>
      </c>
      <c r="P1305">
        <v>34.641558237163807</v>
      </c>
      <c r="Q1305">
        <v>7.446113482408184</v>
      </c>
      <c r="R1305">
        <v>0.72619047619047616</v>
      </c>
      <c r="S1305" s="2">
        <v>1.833030592836882</v>
      </c>
    </row>
    <row r="1306" spans="1:19" x14ac:dyDescent="0.35">
      <c r="A1306" t="s">
        <v>43</v>
      </c>
      <c r="B1306" t="s">
        <v>138</v>
      </c>
      <c r="C1306" t="s">
        <v>190</v>
      </c>
      <c r="D1306" t="s">
        <v>253</v>
      </c>
      <c r="E1306" t="s">
        <v>267</v>
      </c>
      <c r="F1306" t="s">
        <v>282</v>
      </c>
      <c r="G1306" s="1">
        <v>41789</v>
      </c>
      <c r="H1306" s="1">
        <v>41790</v>
      </c>
      <c r="I1306">
        <v>-0.82350015640258789</v>
      </c>
      <c r="J1306">
        <v>11.4</v>
      </c>
      <c r="K1306">
        <v>9.2999999999999999E-2</v>
      </c>
      <c r="L1306">
        <v>2.2414999999999998</v>
      </c>
      <c r="M1306">
        <v>3.47</v>
      </c>
      <c r="N1306">
        <v>-2.9</v>
      </c>
      <c r="O1306" s="4">
        <v>47.80525872295209</v>
      </c>
      <c r="P1306">
        <v>34.641558237163807</v>
      </c>
      <c r="Q1306">
        <v>7.446113482408184</v>
      </c>
      <c r="R1306">
        <v>0.6428571428571429</v>
      </c>
      <c r="S1306" s="2">
        <v>1.6822506486601221</v>
      </c>
    </row>
    <row r="1307" spans="1:19" x14ac:dyDescent="0.35">
      <c r="A1307" t="s">
        <v>43</v>
      </c>
      <c r="B1307" t="s">
        <v>138</v>
      </c>
      <c r="C1307" t="s">
        <v>190</v>
      </c>
      <c r="D1307" t="s">
        <v>253</v>
      </c>
      <c r="E1307" t="s">
        <v>267</v>
      </c>
      <c r="F1307" t="s">
        <v>282</v>
      </c>
      <c r="G1307" s="1">
        <v>41820</v>
      </c>
      <c r="H1307" s="1">
        <v>41820</v>
      </c>
      <c r="I1307">
        <v>-1.203000202178955</v>
      </c>
      <c r="J1307">
        <v>11.57</v>
      </c>
      <c r="K1307">
        <v>0.105</v>
      </c>
      <c r="L1307">
        <v>2.2143000000000002</v>
      </c>
      <c r="M1307">
        <v>-0.43</v>
      </c>
      <c r="N1307">
        <v>-3.27</v>
      </c>
      <c r="O1307" s="4">
        <v>47.80525872295209</v>
      </c>
      <c r="P1307">
        <v>34.641558237163807</v>
      </c>
      <c r="Q1307">
        <v>7.446113482408184</v>
      </c>
      <c r="R1307">
        <v>0.56349206349206349</v>
      </c>
      <c r="S1307" s="2">
        <v>1.53369170119833</v>
      </c>
    </row>
    <row r="1308" spans="1:19" x14ac:dyDescent="0.35">
      <c r="A1308" t="s">
        <v>43</v>
      </c>
      <c r="B1308" t="s">
        <v>138</v>
      </c>
      <c r="C1308" t="s">
        <v>190</v>
      </c>
      <c r="D1308" t="s">
        <v>253</v>
      </c>
      <c r="E1308" t="s">
        <v>267</v>
      </c>
      <c r="F1308" t="s">
        <v>282</v>
      </c>
      <c r="G1308" s="1">
        <v>41851</v>
      </c>
      <c r="H1308" s="1">
        <v>41851</v>
      </c>
      <c r="I1308">
        <v>-1.119100189208984</v>
      </c>
      <c r="J1308">
        <v>16.95</v>
      </c>
      <c r="K1308">
        <v>9.6250000000000002E-2</v>
      </c>
      <c r="L1308">
        <v>2.2635999999999998</v>
      </c>
      <c r="M1308">
        <v>-0.43</v>
      </c>
      <c r="N1308">
        <v>-3.27</v>
      </c>
      <c r="O1308" s="4">
        <v>33.366032635065928</v>
      </c>
      <c r="P1308">
        <v>35.510270531582798</v>
      </c>
      <c r="Q1308">
        <v>19.301309236921529</v>
      </c>
      <c r="R1308">
        <v>0.47222222222222221</v>
      </c>
      <c r="S1308" s="2">
        <v>1.35680003339232</v>
      </c>
    </row>
    <row r="1309" spans="1:19" x14ac:dyDescent="0.35">
      <c r="A1309" t="s">
        <v>43</v>
      </c>
      <c r="B1309" t="s">
        <v>138</v>
      </c>
      <c r="C1309" t="s">
        <v>190</v>
      </c>
      <c r="D1309" t="s">
        <v>253</v>
      </c>
      <c r="E1309" t="s">
        <v>267</v>
      </c>
      <c r="F1309" t="s">
        <v>282</v>
      </c>
      <c r="G1309" s="1">
        <v>41880</v>
      </c>
      <c r="H1309" s="1">
        <v>41882</v>
      </c>
      <c r="I1309">
        <v>-1.2177000808715821</v>
      </c>
      <c r="J1309">
        <v>11.98</v>
      </c>
      <c r="K1309">
        <v>9.1999999999999998E-2</v>
      </c>
      <c r="L1309">
        <v>2.2359</v>
      </c>
      <c r="M1309">
        <v>-0.43</v>
      </c>
      <c r="N1309">
        <v>-3.27</v>
      </c>
      <c r="O1309" s="4">
        <v>33.366032635065928</v>
      </c>
      <c r="P1309">
        <v>35.510270531582798</v>
      </c>
      <c r="Q1309">
        <v>19.301309236921529</v>
      </c>
      <c r="R1309">
        <v>0.3888888888888889</v>
      </c>
      <c r="S1309" s="2">
        <v>1.1895749372800279</v>
      </c>
    </row>
    <row r="1310" spans="1:19" x14ac:dyDescent="0.35">
      <c r="A1310" t="s">
        <v>43</v>
      </c>
      <c r="B1310" t="s">
        <v>138</v>
      </c>
      <c r="C1310" t="s">
        <v>190</v>
      </c>
      <c r="D1310" t="s">
        <v>253</v>
      </c>
      <c r="E1310" t="s">
        <v>267</v>
      </c>
      <c r="F1310" t="s">
        <v>282</v>
      </c>
      <c r="G1310" s="1">
        <v>41912</v>
      </c>
      <c r="H1310" s="1">
        <v>41912</v>
      </c>
      <c r="I1310">
        <v>-0.93480005264282218</v>
      </c>
      <c r="J1310">
        <v>16.309999999999999</v>
      </c>
      <c r="K1310">
        <v>8.5000000000000006E-2</v>
      </c>
      <c r="L1310">
        <v>2.4468999999999999</v>
      </c>
      <c r="M1310">
        <v>-0.64</v>
      </c>
      <c r="N1310">
        <v>-4.3899999999999997</v>
      </c>
      <c r="O1310" s="4">
        <v>33.366032635065928</v>
      </c>
      <c r="P1310">
        <v>35.510270531582798</v>
      </c>
      <c r="Q1310">
        <v>19.301309236921529</v>
      </c>
      <c r="R1310">
        <v>0.30158730158730163</v>
      </c>
      <c r="S1310" s="2">
        <v>1.0084671447942579</v>
      </c>
    </row>
    <row r="1311" spans="1:19" x14ac:dyDescent="0.35">
      <c r="A1311" t="s">
        <v>44</v>
      </c>
      <c r="B1311" t="s">
        <v>139</v>
      </c>
      <c r="C1311" t="s">
        <v>191</v>
      </c>
      <c r="D1311" t="s">
        <v>253</v>
      </c>
      <c r="E1311" t="s">
        <v>268</v>
      </c>
      <c r="F1311" t="s">
        <v>287</v>
      </c>
      <c r="G1311" s="1">
        <v>40633</v>
      </c>
      <c r="H1311" s="1">
        <v>40633</v>
      </c>
      <c r="I1311">
        <v>-1.7598580650913189</v>
      </c>
      <c r="J1311">
        <v>17.739999999999998</v>
      </c>
      <c r="K1311">
        <v>0.13150000000000001</v>
      </c>
      <c r="L1311">
        <v>1.6317999999999999</v>
      </c>
      <c r="M1311">
        <v>5.19</v>
      </c>
      <c r="N1311">
        <v>-2.17</v>
      </c>
      <c r="O1311" s="4">
        <v>2.395558675189529</v>
      </c>
      <c r="P1311">
        <v>8.7789579392655543</v>
      </c>
      <c r="Q1311">
        <v>27.519591725291772</v>
      </c>
      <c r="R1311">
        <v>5.2857142857142856</v>
      </c>
      <c r="S1311" s="2">
        <v>3.456860101348425</v>
      </c>
    </row>
    <row r="1312" spans="1:19" x14ac:dyDescent="0.35">
      <c r="A1312" t="s">
        <v>44</v>
      </c>
      <c r="B1312" t="s">
        <v>139</v>
      </c>
      <c r="C1312" t="s">
        <v>191</v>
      </c>
      <c r="D1312" t="s">
        <v>253</v>
      </c>
      <c r="E1312" t="s">
        <v>268</v>
      </c>
      <c r="F1312" t="s">
        <v>287</v>
      </c>
      <c r="G1312" s="1">
        <v>40662</v>
      </c>
      <c r="H1312" s="1">
        <v>40663</v>
      </c>
      <c r="I1312">
        <v>-1.6709030173962121</v>
      </c>
      <c r="J1312">
        <v>14.75</v>
      </c>
      <c r="K1312">
        <v>0.11700000000000001</v>
      </c>
      <c r="L1312">
        <v>1.5753999999999999</v>
      </c>
      <c r="M1312">
        <v>5.19</v>
      </c>
      <c r="N1312">
        <v>-2.17</v>
      </c>
      <c r="O1312" s="4">
        <v>9.6401568483944047</v>
      </c>
      <c r="P1312">
        <v>8.3338638433916827</v>
      </c>
      <c r="Q1312">
        <v>28.94287190082645</v>
      </c>
      <c r="R1312">
        <v>5.2103174603174596</v>
      </c>
      <c r="S1312" s="2">
        <v>3.5154440137543208</v>
      </c>
    </row>
    <row r="1313" spans="1:19" x14ac:dyDescent="0.35">
      <c r="A1313" t="s">
        <v>44</v>
      </c>
      <c r="B1313" t="s">
        <v>139</v>
      </c>
      <c r="C1313" t="s">
        <v>191</v>
      </c>
      <c r="D1313" t="s">
        <v>253</v>
      </c>
      <c r="E1313" t="s">
        <v>268</v>
      </c>
      <c r="F1313" t="s">
        <v>287</v>
      </c>
      <c r="G1313" s="1">
        <v>40694</v>
      </c>
      <c r="H1313" s="1">
        <v>40694</v>
      </c>
      <c r="I1313">
        <v>-1.7221240239852289</v>
      </c>
      <c r="J1313">
        <v>15.45</v>
      </c>
      <c r="K1313">
        <v>0.1075</v>
      </c>
      <c r="L1313">
        <v>1.5801000000000001</v>
      </c>
      <c r="M1313">
        <v>5.19</v>
      </c>
      <c r="N1313">
        <v>-2.17</v>
      </c>
      <c r="O1313" s="4">
        <v>9.6401568483944047</v>
      </c>
      <c r="P1313">
        <v>8.3338638433916827</v>
      </c>
      <c r="Q1313">
        <v>28.94287190082645</v>
      </c>
      <c r="R1313">
        <v>5.1230158730158726</v>
      </c>
      <c r="S1313" s="2">
        <v>3.5804124805334632</v>
      </c>
    </row>
    <row r="1314" spans="1:19" x14ac:dyDescent="0.35">
      <c r="A1314" t="s">
        <v>44</v>
      </c>
      <c r="B1314" t="s">
        <v>139</v>
      </c>
      <c r="C1314" t="s">
        <v>191</v>
      </c>
      <c r="D1314" t="s">
        <v>253</v>
      </c>
      <c r="E1314" t="s">
        <v>268</v>
      </c>
      <c r="F1314" t="s">
        <v>287</v>
      </c>
      <c r="G1314" s="1">
        <v>40724</v>
      </c>
      <c r="H1314" s="1">
        <v>40724</v>
      </c>
      <c r="I1314">
        <v>-1.883322609383959</v>
      </c>
      <c r="J1314">
        <v>16.52</v>
      </c>
      <c r="K1314">
        <v>0.12</v>
      </c>
      <c r="L1314">
        <v>1.5632999999999999</v>
      </c>
      <c r="M1314">
        <v>4.7</v>
      </c>
      <c r="N1314">
        <v>-2.0499999999999998</v>
      </c>
      <c r="O1314" s="4">
        <v>9.6401568483944047</v>
      </c>
      <c r="P1314">
        <v>8.3338638433916827</v>
      </c>
      <c r="Q1314">
        <v>28.94287190082645</v>
      </c>
      <c r="R1314">
        <v>5.0396825396825404</v>
      </c>
      <c r="S1314" s="2">
        <v>3.6395235110652848</v>
      </c>
    </row>
    <row r="1315" spans="1:19" x14ac:dyDescent="0.35">
      <c r="A1315" t="s">
        <v>44</v>
      </c>
      <c r="B1315" t="s">
        <v>139</v>
      </c>
      <c r="C1315" t="s">
        <v>191</v>
      </c>
      <c r="D1315" t="s">
        <v>253</v>
      </c>
      <c r="E1315" t="s">
        <v>268</v>
      </c>
      <c r="F1315" t="s">
        <v>287</v>
      </c>
      <c r="G1315" s="1">
        <v>40753</v>
      </c>
      <c r="H1315" s="1">
        <v>40755</v>
      </c>
      <c r="I1315">
        <v>-1.9944981290258419</v>
      </c>
      <c r="J1315">
        <v>25.25</v>
      </c>
      <c r="K1315">
        <v>0.1265</v>
      </c>
      <c r="L1315">
        <v>1.5492999999999999</v>
      </c>
      <c r="M1315">
        <v>4.7</v>
      </c>
      <c r="N1315">
        <v>-2.0499999999999998</v>
      </c>
      <c r="O1315" s="4">
        <v>8.512530824480157</v>
      </c>
      <c r="P1315">
        <v>8.4191522966261285</v>
      </c>
      <c r="Q1315">
        <v>85.375993746220459</v>
      </c>
      <c r="R1315">
        <v>4.9563492063492074</v>
      </c>
      <c r="S1315" s="2">
        <v>3.6957615097753642</v>
      </c>
    </row>
    <row r="1316" spans="1:19" x14ac:dyDescent="0.35">
      <c r="A1316" t="s">
        <v>44</v>
      </c>
      <c r="B1316" t="s">
        <v>139</v>
      </c>
      <c r="C1316" t="s">
        <v>191</v>
      </c>
      <c r="D1316" t="s">
        <v>253</v>
      </c>
      <c r="E1316" t="s">
        <v>268</v>
      </c>
      <c r="F1316" t="s">
        <v>287</v>
      </c>
      <c r="G1316" s="1">
        <v>40786</v>
      </c>
      <c r="H1316" s="1">
        <v>40786</v>
      </c>
      <c r="I1316">
        <v>-2.3357537084235922</v>
      </c>
      <c r="J1316">
        <v>31.62</v>
      </c>
      <c r="K1316">
        <v>8.8499999999999995E-2</v>
      </c>
      <c r="L1316">
        <v>1.5895999999999999</v>
      </c>
      <c r="M1316">
        <v>4.7</v>
      </c>
      <c r="N1316">
        <v>-2.0499999999999998</v>
      </c>
      <c r="O1316" s="4">
        <v>8.512530824480157</v>
      </c>
      <c r="P1316">
        <v>8.4191522966261285</v>
      </c>
      <c r="Q1316">
        <v>85.375993746220459</v>
      </c>
      <c r="R1316">
        <v>4.8650793650793647</v>
      </c>
      <c r="S1316" s="2">
        <v>3.7540163442438379</v>
      </c>
    </row>
    <row r="1317" spans="1:19" x14ac:dyDescent="0.35">
      <c r="A1317" t="s">
        <v>44</v>
      </c>
      <c r="B1317" t="s">
        <v>139</v>
      </c>
      <c r="C1317" t="s">
        <v>191</v>
      </c>
      <c r="D1317" t="s">
        <v>253</v>
      </c>
      <c r="E1317" t="s">
        <v>268</v>
      </c>
      <c r="F1317" t="s">
        <v>287</v>
      </c>
      <c r="G1317" s="1">
        <v>40816</v>
      </c>
      <c r="H1317" s="1">
        <v>40816</v>
      </c>
      <c r="I1317">
        <v>-3.5569591726378751</v>
      </c>
      <c r="J1317">
        <v>42.96</v>
      </c>
      <c r="K1317">
        <v>8.8999999999999996E-2</v>
      </c>
      <c r="L1317">
        <v>1.8793</v>
      </c>
      <c r="M1317">
        <v>3.53</v>
      </c>
      <c r="N1317">
        <v>-2.39</v>
      </c>
      <c r="O1317" s="4">
        <v>8.512530824480157</v>
      </c>
      <c r="P1317">
        <v>8.4191522966261285</v>
      </c>
      <c r="Q1317">
        <v>85.375993746220459</v>
      </c>
      <c r="R1317">
        <v>4.7817460317460316</v>
      </c>
      <c r="S1317" s="2">
        <v>3.8041173912108088</v>
      </c>
    </row>
    <row r="1318" spans="1:19" x14ac:dyDescent="0.35">
      <c r="A1318" t="s">
        <v>44</v>
      </c>
      <c r="B1318" t="s">
        <v>139</v>
      </c>
      <c r="C1318" t="s">
        <v>191</v>
      </c>
      <c r="D1318" t="s">
        <v>253</v>
      </c>
      <c r="E1318" t="s">
        <v>268</v>
      </c>
      <c r="F1318" t="s">
        <v>287</v>
      </c>
      <c r="G1318" s="1">
        <v>40847</v>
      </c>
      <c r="H1318" s="1">
        <v>40847</v>
      </c>
      <c r="I1318">
        <v>-3.548123456275655</v>
      </c>
      <c r="J1318">
        <v>29.96</v>
      </c>
      <c r="K1318">
        <v>8.3500000000000005E-2</v>
      </c>
      <c r="L1318">
        <v>1.7157</v>
      </c>
      <c r="M1318">
        <v>3.53</v>
      </c>
      <c r="N1318">
        <v>-2.39</v>
      </c>
      <c r="O1318" s="4">
        <v>22.587132463798529</v>
      </c>
      <c r="P1318">
        <v>8.5863072657502428</v>
      </c>
      <c r="Q1318">
        <v>52.915301926982707</v>
      </c>
      <c r="R1318">
        <v>4.7023809523809534</v>
      </c>
      <c r="S1318" s="2">
        <v>3.849057387931881</v>
      </c>
    </row>
    <row r="1319" spans="1:19" x14ac:dyDescent="0.35">
      <c r="A1319" t="s">
        <v>44</v>
      </c>
      <c r="B1319" t="s">
        <v>139</v>
      </c>
      <c r="C1319" t="s">
        <v>191</v>
      </c>
      <c r="D1319" t="s">
        <v>253</v>
      </c>
      <c r="E1319" t="s">
        <v>268</v>
      </c>
      <c r="F1319" t="s">
        <v>287</v>
      </c>
      <c r="G1319" s="1">
        <v>40877</v>
      </c>
      <c r="H1319" s="1">
        <v>40877</v>
      </c>
      <c r="I1319">
        <v>-3.6593295798327188</v>
      </c>
      <c r="J1319">
        <v>27.8</v>
      </c>
      <c r="K1319">
        <v>0.1055</v>
      </c>
      <c r="L1319">
        <v>1.8085</v>
      </c>
      <c r="M1319">
        <v>3.53</v>
      </c>
      <c r="N1319">
        <v>-2.39</v>
      </c>
      <c r="O1319" s="4">
        <v>22.587132463798529</v>
      </c>
      <c r="P1319">
        <v>8.5863072657502428</v>
      </c>
      <c r="Q1319">
        <v>52.915301926982707</v>
      </c>
      <c r="R1319">
        <v>4.6230158730158726</v>
      </c>
      <c r="S1319" s="2">
        <v>3.8912571888388481</v>
      </c>
    </row>
    <row r="1320" spans="1:19" x14ac:dyDescent="0.35">
      <c r="A1320" t="s">
        <v>44</v>
      </c>
      <c r="B1320" t="s">
        <v>139</v>
      </c>
      <c r="C1320" t="s">
        <v>191</v>
      </c>
      <c r="D1320" t="s">
        <v>253</v>
      </c>
      <c r="E1320" t="s">
        <v>268</v>
      </c>
      <c r="F1320" t="s">
        <v>287</v>
      </c>
      <c r="G1320" s="1">
        <v>40907</v>
      </c>
      <c r="H1320" s="1">
        <v>40908</v>
      </c>
      <c r="I1320">
        <v>-3.4107016563242998</v>
      </c>
      <c r="J1320">
        <v>23.4</v>
      </c>
      <c r="K1320">
        <v>8.4000000000000005E-2</v>
      </c>
      <c r="L1320">
        <v>1.8668</v>
      </c>
      <c r="M1320">
        <v>2.57</v>
      </c>
      <c r="N1320">
        <v>-2.4700000000000002</v>
      </c>
      <c r="O1320" s="4">
        <v>22.587132463798529</v>
      </c>
      <c r="P1320">
        <v>8.5863072657502428</v>
      </c>
      <c r="Q1320">
        <v>52.915301926982707</v>
      </c>
      <c r="R1320">
        <v>4.5357142857142856</v>
      </c>
      <c r="S1320" s="2">
        <v>3.934473406411493</v>
      </c>
    </row>
    <row r="1321" spans="1:19" x14ac:dyDescent="0.35">
      <c r="A1321" t="s">
        <v>44</v>
      </c>
      <c r="B1321" t="s">
        <v>139</v>
      </c>
      <c r="C1321" t="s">
        <v>191</v>
      </c>
      <c r="D1321" t="s">
        <v>253</v>
      </c>
      <c r="E1321" t="s">
        <v>268</v>
      </c>
      <c r="F1321" t="s">
        <v>287</v>
      </c>
      <c r="G1321" s="1">
        <v>40939</v>
      </c>
      <c r="H1321" s="1">
        <v>40939</v>
      </c>
      <c r="I1321">
        <v>-3.8421000954695281</v>
      </c>
      <c r="J1321">
        <v>19.440000000000001</v>
      </c>
      <c r="K1321">
        <v>9.5500000000000002E-2</v>
      </c>
      <c r="L1321">
        <v>1.7467999999999999</v>
      </c>
      <c r="M1321">
        <v>2.57</v>
      </c>
      <c r="N1321">
        <v>-2.4700000000000002</v>
      </c>
      <c r="O1321" s="4">
        <v>10.68539872692504</v>
      </c>
      <c r="P1321">
        <v>8.7693480951778735</v>
      </c>
      <c r="Q1321">
        <v>27.178522693562741</v>
      </c>
      <c r="R1321">
        <v>4.4484126984126986</v>
      </c>
      <c r="S1321" s="2">
        <v>3.9742913213181912</v>
      </c>
    </row>
    <row r="1322" spans="1:19" x14ac:dyDescent="0.35">
      <c r="A1322" t="s">
        <v>44</v>
      </c>
      <c r="B1322" t="s">
        <v>139</v>
      </c>
      <c r="C1322" t="s">
        <v>191</v>
      </c>
      <c r="D1322" t="s">
        <v>253</v>
      </c>
      <c r="E1322" t="s">
        <v>268</v>
      </c>
      <c r="F1322" t="s">
        <v>287</v>
      </c>
      <c r="G1322" s="1">
        <v>40968</v>
      </c>
      <c r="H1322" s="1">
        <v>40968</v>
      </c>
      <c r="I1322">
        <v>-4.1933624151408759</v>
      </c>
      <c r="J1322">
        <v>18.43</v>
      </c>
      <c r="K1322">
        <v>0.11749999999999999</v>
      </c>
      <c r="L1322">
        <v>1.7174</v>
      </c>
      <c r="M1322">
        <v>2.57</v>
      </c>
      <c r="N1322">
        <v>-2.4700000000000002</v>
      </c>
      <c r="O1322" s="4">
        <v>10.68539872692504</v>
      </c>
      <c r="P1322">
        <v>8.7693480951778735</v>
      </c>
      <c r="Q1322">
        <v>27.178522693562741</v>
      </c>
      <c r="R1322">
        <v>4.3730158730158726</v>
      </c>
      <c r="S1322" s="2">
        <v>4.0059109881932784</v>
      </c>
    </row>
    <row r="1323" spans="1:19" x14ac:dyDescent="0.35">
      <c r="A1323" t="s">
        <v>44</v>
      </c>
      <c r="B1323" t="s">
        <v>139</v>
      </c>
      <c r="C1323" t="s">
        <v>191</v>
      </c>
      <c r="D1323" t="s">
        <v>253</v>
      </c>
      <c r="E1323" t="s">
        <v>268</v>
      </c>
      <c r="F1323" t="s">
        <v>287</v>
      </c>
      <c r="G1323" s="1">
        <v>40998</v>
      </c>
      <c r="H1323" s="1">
        <v>40999</v>
      </c>
      <c r="I1323">
        <v>-4.3054001784578242</v>
      </c>
      <c r="J1323">
        <v>15.5</v>
      </c>
      <c r="K1323">
        <v>0.1275</v>
      </c>
      <c r="L1323">
        <v>1.8268</v>
      </c>
      <c r="M1323">
        <v>1.71</v>
      </c>
      <c r="N1323">
        <v>-2.2599999999999998</v>
      </c>
      <c r="O1323" s="4">
        <v>10.68539872692504</v>
      </c>
      <c r="P1323">
        <v>8.7693480951778735</v>
      </c>
      <c r="Q1323">
        <v>27.178522693562741</v>
      </c>
      <c r="R1323">
        <v>4.2857142857142856</v>
      </c>
      <c r="S1323" s="2">
        <v>4.0392781128292752</v>
      </c>
    </row>
    <row r="1324" spans="1:19" x14ac:dyDescent="0.35">
      <c r="A1324" t="s">
        <v>44</v>
      </c>
      <c r="B1324" t="s">
        <v>139</v>
      </c>
      <c r="C1324" t="s">
        <v>191</v>
      </c>
      <c r="D1324" t="s">
        <v>253</v>
      </c>
      <c r="E1324" t="s">
        <v>268</v>
      </c>
      <c r="F1324" t="s">
        <v>287</v>
      </c>
      <c r="G1324" s="1">
        <v>41029</v>
      </c>
      <c r="H1324" s="1">
        <v>41029</v>
      </c>
      <c r="I1324">
        <v>-4.8766629481337294</v>
      </c>
      <c r="J1324">
        <v>17.149999999999999</v>
      </c>
      <c r="K1324">
        <v>0.13700000000000001</v>
      </c>
      <c r="L1324">
        <v>1.9083000000000001</v>
      </c>
      <c r="M1324">
        <v>1.71</v>
      </c>
      <c r="N1324">
        <v>-2.2599999999999998</v>
      </c>
      <c r="O1324" s="4">
        <v>17.939670884081831</v>
      </c>
      <c r="P1324">
        <v>8.6572615027171835</v>
      </c>
      <c r="Q1324">
        <v>20.563719852261439</v>
      </c>
      <c r="R1324">
        <v>4.2063492063492074</v>
      </c>
      <c r="S1324" s="2">
        <v>4.0665538838383641</v>
      </c>
    </row>
    <row r="1325" spans="1:19" x14ac:dyDescent="0.35">
      <c r="A1325" t="s">
        <v>44</v>
      </c>
      <c r="B1325" t="s">
        <v>139</v>
      </c>
      <c r="C1325" t="s">
        <v>191</v>
      </c>
      <c r="D1325" t="s">
        <v>253</v>
      </c>
      <c r="E1325" t="s">
        <v>268</v>
      </c>
      <c r="F1325" t="s">
        <v>287</v>
      </c>
      <c r="G1325" s="1">
        <v>41060</v>
      </c>
      <c r="H1325" s="1">
        <v>41060</v>
      </c>
      <c r="I1325">
        <v>-4.9080807144691549</v>
      </c>
      <c r="J1325">
        <v>24.06</v>
      </c>
      <c r="K1325">
        <v>0.16200000000000001</v>
      </c>
      <c r="L1325">
        <v>2.0226999999999999</v>
      </c>
      <c r="M1325">
        <v>1.71</v>
      </c>
      <c r="N1325">
        <v>-2.2599999999999998</v>
      </c>
      <c r="O1325" s="4">
        <v>17.939670884081831</v>
      </c>
      <c r="P1325">
        <v>8.6572615027171835</v>
      </c>
      <c r="Q1325">
        <v>20.563719852261439</v>
      </c>
      <c r="R1325">
        <v>4.1190476190476186</v>
      </c>
      <c r="S1325" s="2">
        <v>4.0931516099661671</v>
      </c>
    </row>
    <row r="1326" spans="1:19" x14ac:dyDescent="0.35">
      <c r="A1326" t="s">
        <v>44</v>
      </c>
      <c r="B1326" t="s">
        <v>139</v>
      </c>
      <c r="C1326" t="s">
        <v>191</v>
      </c>
      <c r="D1326" t="s">
        <v>253</v>
      </c>
      <c r="E1326" t="s">
        <v>268</v>
      </c>
      <c r="F1326" t="s">
        <v>287</v>
      </c>
      <c r="G1326" s="1">
        <v>41089</v>
      </c>
      <c r="H1326" s="1">
        <v>41090</v>
      </c>
      <c r="I1326">
        <v>-5.039391873616287</v>
      </c>
      <c r="J1326">
        <v>17.079999999999998</v>
      </c>
      <c r="K1326">
        <v>0.17699999999999999</v>
      </c>
      <c r="L1326">
        <v>2.0093999999999999</v>
      </c>
      <c r="M1326">
        <v>0.99</v>
      </c>
      <c r="N1326">
        <v>-2.44</v>
      </c>
      <c r="O1326" s="4">
        <v>17.939670884081831</v>
      </c>
      <c r="P1326">
        <v>8.6572615027171835</v>
      </c>
      <c r="Q1326">
        <v>20.563719852261439</v>
      </c>
      <c r="R1326">
        <v>4.0396825396825404</v>
      </c>
      <c r="S1326" s="2">
        <v>4.1141981319489487</v>
      </c>
    </row>
    <row r="1327" spans="1:19" x14ac:dyDescent="0.35">
      <c r="A1327" t="s">
        <v>44</v>
      </c>
      <c r="B1327" t="s">
        <v>139</v>
      </c>
      <c r="C1327" t="s">
        <v>191</v>
      </c>
      <c r="D1327" t="s">
        <v>253</v>
      </c>
      <c r="E1327" t="s">
        <v>268</v>
      </c>
      <c r="F1327" t="s">
        <v>287</v>
      </c>
      <c r="G1327" s="1">
        <v>41121</v>
      </c>
      <c r="H1327" s="1">
        <v>41121</v>
      </c>
      <c r="I1327">
        <v>-5.5300001907348637</v>
      </c>
      <c r="J1327">
        <v>18.93</v>
      </c>
      <c r="K1327">
        <v>0.13650000000000001</v>
      </c>
      <c r="L1327">
        <v>2.0569000000000002</v>
      </c>
      <c r="M1327">
        <v>0.99</v>
      </c>
      <c r="N1327">
        <v>-2.44</v>
      </c>
      <c r="O1327" s="4">
        <v>18.11831843009114</v>
      </c>
      <c r="P1327">
        <v>8.8609372263992512</v>
      </c>
      <c r="Q1327">
        <v>19.962845567522049</v>
      </c>
      <c r="R1327">
        <v>3.952380952380953</v>
      </c>
      <c r="S1327" s="2">
        <v>4.1338600954116842</v>
      </c>
    </row>
    <row r="1328" spans="1:19" x14ac:dyDescent="0.35">
      <c r="A1328" t="s">
        <v>44</v>
      </c>
      <c r="B1328" t="s">
        <v>139</v>
      </c>
      <c r="C1328" t="s">
        <v>191</v>
      </c>
      <c r="D1328" t="s">
        <v>253</v>
      </c>
      <c r="E1328" t="s">
        <v>268</v>
      </c>
      <c r="F1328" t="s">
        <v>287</v>
      </c>
      <c r="G1328" s="1">
        <v>41152</v>
      </c>
      <c r="H1328" s="1">
        <v>41152</v>
      </c>
      <c r="I1328">
        <v>-5.4200001907348616</v>
      </c>
      <c r="J1328">
        <v>17.47</v>
      </c>
      <c r="K1328">
        <v>0.1245</v>
      </c>
      <c r="L1328">
        <v>2.0308000000000002</v>
      </c>
      <c r="M1328">
        <v>0.99</v>
      </c>
      <c r="N1328">
        <v>-2.44</v>
      </c>
      <c r="O1328" s="4">
        <v>18.11831843009114</v>
      </c>
      <c r="P1328">
        <v>8.8609372263992512</v>
      </c>
      <c r="Q1328">
        <v>19.962845567522049</v>
      </c>
      <c r="R1328">
        <v>3.8611111111111112</v>
      </c>
      <c r="S1328" s="2">
        <v>4.1504583996692883</v>
      </c>
    </row>
    <row r="1329" spans="1:19" x14ac:dyDescent="0.35">
      <c r="A1329" t="s">
        <v>44</v>
      </c>
      <c r="B1329" t="s">
        <v>139</v>
      </c>
      <c r="C1329" t="s">
        <v>191</v>
      </c>
      <c r="D1329" t="s">
        <v>253</v>
      </c>
      <c r="E1329" t="s">
        <v>268</v>
      </c>
      <c r="F1329" t="s">
        <v>287</v>
      </c>
      <c r="G1329" s="1">
        <v>41180</v>
      </c>
      <c r="H1329" s="1">
        <v>41182</v>
      </c>
      <c r="I1329">
        <v>-5.8900001907348631</v>
      </c>
      <c r="J1329">
        <v>15.73</v>
      </c>
      <c r="K1329">
        <v>0.13650000000000001</v>
      </c>
      <c r="L1329">
        <v>2.0264000000000002</v>
      </c>
      <c r="M1329">
        <v>2.4900000000000002</v>
      </c>
      <c r="N1329">
        <v>-2.57</v>
      </c>
      <c r="O1329" s="4">
        <v>18.11831843009114</v>
      </c>
      <c r="P1329">
        <v>8.8609372263992512</v>
      </c>
      <c r="Q1329">
        <v>19.962845567522049</v>
      </c>
      <c r="R1329">
        <v>3.785714285714286</v>
      </c>
      <c r="S1329" s="2">
        <v>4.1610812716801444</v>
      </c>
    </row>
    <row r="1330" spans="1:19" x14ac:dyDescent="0.35">
      <c r="A1330" t="s">
        <v>44</v>
      </c>
      <c r="B1330" t="s">
        <v>139</v>
      </c>
      <c r="C1330" t="s">
        <v>191</v>
      </c>
      <c r="D1330" t="s">
        <v>253</v>
      </c>
      <c r="E1330" t="s">
        <v>268</v>
      </c>
      <c r="F1330" t="s">
        <v>287</v>
      </c>
      <c r="G1330" s="1">
        <v>41213</v>
      </c>
      <c r="H1330" s="1">
        <v>41213</v>
      </c>
      <c r="I1330">
        <v>-6.3000001907348633</v>
      </c>
      <c r="J1330">
        <v>18.600000000000001</v>
      </c>
      <c r="K1330">
        <v>0.152</v>
      </c>
      <c r="L1330">
        <v>2.0308000000000002</v>
      </c>
      <c r="M1330">
        <v>2.4900000000000002</v>
      </c>
      <c r="N1330">
        <v>-2.57</v>
      </c>
      <c r="O1330" s="4">
        <v>8.1657575298595315</v>
      </c>
      <c r="P1330">
        <v>9.0400111057462826</v>
      </c>
      <c r="Q1330">
        <v>16.296761183587801</v>
      </c>
      <c r="R1330">
        <v>3.698412698412699</v>
      </c>
      <c r="S1330" s="2">
        <v>4.1698472367660111</v>
      </c>
    </row>
    <row r="1331" spans="1:19" x14ac:dyDescent="0.35">
      <c r="A1331" t="s">
        <v>44</v>
      </c>
      <c r="B1331" t="s">
        <v>139</v>
      </c>
      <c r="C1331" t="s">
        <v>191</v>
      </c>
      <c r="D1331" t="s">
        <v>253</v>
      </c>
      <c r="E1331" t="s">
        <v>268</v>
      </c>
      <c r="F1331" t="s">
        <v>287</v>
      </c>
      <c r="G1331" s="1">
        <v>41243</v>
      </c>
      <c r="H1331" s="1">
        <v>41243</v>
      </c>
      <c r="I1331">
        <v>-6.5300001907348637</v>
      </c>
      <c r="J1331">
        <v>15.87</v>
      </c>
      <c r="K1331">
        <v>0.14799999999999999</v>
      </c>
      <c r="L1331">
        <v>2.1360000000000001</v>
      </c>
      <c r="M1331">
        <v>2.4900000000000002</v>
      </c>
      <c r="N1331">
        <v>-2.57</v>
      </c>
      <c r="O1331" s="4">
        <v>8.1657575298595315</v>
      </c>
      <c r="P1331">
        <v>9.0400111057462826</v>
      </c>
      <c r="Q1331">
        <v>16.296761183587801</v>
      </c>
      <c r="R1331">
        <v>3.6190476190476191</v>
      </c>
      <c r="S1331" s="2">
        <v>4.1744865884748963</v>
      </c>
    </row>
    <row r="1332" spans="1:19" x14ac:dyDescent="0.35">
      <c r="A1332" t="s">
        <v>44</v>
      </c>
      <c r="B1332" t="s">
        <v>139</v>
      </c>
      <c r="C1332" t="s">
        <v>191</v>
      </c>
      <c r="D1332" t="s">
        <v>253</v>
      </c>
      <c r="E1332" t="s">
        <v>268</v>
      </c>
      <c r="F1332" t="s">
        <v>287</v>
      </c>
      <c r="G1332" s="1">
        <v>41274</v>
      </c>
      <c r="H1332" s="1">
        <v>41274</v>
      </c>
      <c r="I1332">
        <v>-6.7100001907348634</v>
      </c>
      <c r="J1332">
        <v>18.02</v>
      </c>
      <c r="K1332">
        <v>0.14699999999999999</v>
      </c>
      <c r="L1332">
        <v>2.0516000000000001</v>
      </c>
      <c r="M1332">
        <v>2.48</v>
      </c>
      <c r="N1332">
        <v>-2.2599999999999998</v>
      </c>
      <c r="O1332" s="4">
        <v>8.1657575298595315</v>
      </c>
      <c r="P1332">
        <v>9.0400111057462826</v>
      </c>
      <c r="Q1332">
        <v>16.296761183587801</v>
      </c>
      <c r="R1332">
        <v>3.53968253968254</v>
      </c>
      <c r="S1332" s="2">
        <v>4.1759172423753146</v>
      </c>
    </row>
    <row r="1333" spans="1:19" x14ac:dyDescent="0.35">
      <c r="A1333" t="s">
        <v>44</v>
      </c>
      <c r="B1333" t="s">
        <v>139</v>
      </c>
      <c r="C1333" t="s">
        <v>191</v>
      </c>
      <c r="D1333" t="s">
        <v>253</v>
      </c>
      <c r="E1333" t="s">
        <v>268</v>
      </c>
      <c r="F1333" t="s">
        <v>287</v>
      </c>
      <c r="G1333" s="1">
        <v>41305</v>
      </c>
      <c r="H1333" s="1">
        <v>41305</v>
      </c>
      <c r="I1333">
        <v>-6.3300001907348626</v>
      </c>
      <c r="J1333">
        <v>14.28</v>
      </c>
      <c r="K1333">
        <v>0.13100000000000001</v>
      </c>
      <c r="L1333">
        <v>1.9915</v>
      </c>
      <c r="M1333">
        <v>2.48</v>
      </c>
      <c r="N1333">
        <v>-2.2599999999999998</v>
      </c>
      <c r="O1333" s="4">
        <v>14.561130314623361</v>
      </c>
      <c r="P1333">
        <v>9.0385449723997127</v>
      </c>
      <c r="Q1333">
        <v>18.663692743905539</v>
      </c>
      <c r="R1333">
        <v>3.452380952380953</v>
      </c>
      <c r="S1333" s="2">
        <v>4.1737411304483443</v>
      </c>
    </row>
    <row r="1334" spans="1:19" x14ac:dyDescent="0.35">
      <c r="A1334" t="s">
        <v>44</v>
      </c>
      <c r="B1334" t="s">
        <v>139</v>
      </c>
      <c r="C1334" t="s">
        <v>191</v>
      </c>
      <c r="D1334" t="s">
        <v>253</v>
      </c>
      <c r="E1334" t="s">
        <v>268</v>
      </c>
      <c r="F1334" t="s">
        <v>287</v>
      </c>
      <c r="G1334" s="1">
        <v>41333</v>
      </c>
      <c r="H1334" s="1">
        <v>41333</v>
      </c>
      <c r="I1334">
        <v>-5.6800001907348641</v>
      </c>
      <c r="J1334">
        <v>15.51</v>
      </c>
      <c r="K1334">
        <v>0.13700000000000001</v>
      </c>
      <c r="L1334">
        <v>1.9784999999999999</v>
      </c>
      <c r="M1334">
        <v>2.48</v>
      </c>
      <c r="N1334">
        <v>-2.2599999999999998</v>
      </c>
      <c r="O1334" s="4">
        <v>14.561130314623361</v>
      </c>
      <c r="P1334">
        <v>9.0385449723997127</v>
      </c>
      <c r="Q1334">
        <v>18.663692743905539</v>
      </c>
      <c r="R1334">
        <v>3.3809523809523809</v>
      </c>
      <c r="S1334" s="2">
        <v>4.1690054086223496</v>
      </c>
    </row>
    <row r="1335" spans="1:19" x14ac:dyDescent="0.35">
      <c r="A1335" t="s">
        <v>44</v>
      </c>
      <c r="B1335" t="s">
        <v>139</v>
      </c>
      <c r="C1335" t="s">
        <v>191</v>
      </c>
      <c r="D1335" t="s">
        <v>253</v>
      </c>
      <c r="E1335" t="s">
        <v>268</v>
      </c>
      <c r="F1335" t="s">
        <v>287</v>
      </c>
      <c r="G1335" s="1">
        <v>41362</v>
      </c>
      <c r="H1335" s="1">
        <v>41364</v>
      </c>
      <c r="I1335">
        <v>-5.6700001907348643</v>
      </c>
      <c r="J1335">
        <v>12.7</v>
      </c>
      <c r="K1335">
        <v>0.14000000000000001</v>
      </c>
      <c r="L1335">
        <v>2.0217000000000001</v>
      </c>
      <c r="M1335">
        <v>2.72</v>
      </c>
      <c r="N1335">
        <v>-2.59</v>
      </c>
      <c r="O1335" s="4">
        <v>14.561130314623361</v>
      </c>
      <c r="P1335">
        <v>9.0385449723997127</v>
      </c>
      <c r="Q1335">
        <v>18.663692743905539</v>
      </c>
      <c r="R1335">
        <v>3.297619047619047</v>
      </c>
      <c r="S1335" s="2">
        <v>4.1600798934633527</v>
      </c>
    </row>
    <row r="1336" spans="1:19" x14ac:dyDescent="0.35">
      <c r="A1336" t="s">
        <v>44</v>
      </c>
      <c r="B1336" t="s">
        <v>139</v>
      </c>
      <c r="C1336" t="s">
        <v>191</v>
      </c>
      <c r="D1336" t="s">
        <v>253</v>
      </c>
      <c r="E1336" t="s">
        <v>268</v>
      </c>
      <c r="F1336" t="s">
        <v>287</v>
      </c>
      <c r="G1336" s="1">
        <v>41394</v>
      </c>
      <c r="H1336" s="1">
        <v>41394</v>
      </c>
      <c r="I1336">
        <v>-5.6700001907348616</v>
      </c>
      <c r="J1336">
        <v>13.52</v>
      </c>
      <c r="K1336">
        <v>0.1225</v>
      </c>
      <c r="L1336">
        <v>2.0013000000000001</v>
      </c>
      <c r="M1336">
        <v>2.72</v>
      </c>
      <c r="N1336">
        <v>-2.59</v>
      </c>
      <c r="O1336" s="4">
        <v>10.88758027998842</v>
      </c>
      <c r="P1336">
        <v>8.9266954577269093</v>
      </c>
      <c r="Q1336">
        <v>16.76565670391961</v>
      </c>
      <c r="R1336">
        <v>3.214285714285714</v>
      </c>
      <c r="S1336" s="2">
        <v>4.1474507126374016</v>
      </c>
    </row>
    <row r="1337" spans="1:19" x14ac:dyDescent="0.35">
      <c r="A1337" t="s">
        <v>44</v>
      </c>
      <c r="B1337" t="s">
        <v>139</v>
      </c>
      <c r="C1337" t="s">
        <v>191</v>
      </c>
      <c r="D1337" t="s">
        <v>253</v>
      </c>
      <c r="E1337" t="s">
        <v>268</v>
      </c>
      <c r="F1337" t="s">
        <v>287</v>
      </c>
      <c r="G1337" s="1">
        <v>41425</v>
      </c>
      <c r="H1337" s="1">
        <v>41425</v>
      </c>
      <c r="I1337">
        <v>-5.5200001907348639</v>
      </c>
      <c r="J1337">
        <v>16.3</v>
      </c>
      <c r="K1337">
        <v>0.11119999999999999</v>
      </c>
      <c r="L1337">
        <v>2.1410999999999998</v>
      </c>
      <c r="M1337">
        <v>2.72</v>
      </c>
      <c r="N1337">
        <v>-2.59</v>
      </c>
      <c r="O1337" s="4">
        <v>10.88758027998842</v>
      </c>
      <c r="P1337">
        <v>8.9266954577269093</v>
      </c>
      <c r="Q1337">
        <v>16.76565670391961</v>
      </c>
      <c r="R1337">
        <v>3.1309523809523809</v>
      </c>
      <c r="S1337" s="2">
        <v>4.1310738009710519</v>
      </c>
    </row>
    <row r="1338" spans="1:19" x14ac:dyDescent="0.35">
      <c r="A1338" t="s">
        <v>44</v>
      </c>
      <c r="B1338" t="s">
        <v>139</v>
      </c>
      <c r="C1338" t="s">
        <v>191</v>
      </c>
      <c r="D1338" t="s">
        <v>253</v>
      </c>
      <c r="E1338" t="s">
        <v>268</v>
      </c>
      <c r="F1338" t="s">
        <v>287</v>
      </c>
      <c r="G1338" s="1">
        <v>41453</v>
      </c>
      <c r="H1338" s="1">
        <v>41455</v>
      </c>
      <c r="I1338">
        <v>-4.5800001907348626</v>
      </c>
      <c r="J1338">
        <v>16.86</v>
      </c>
      <c r="K1338">
        <v>0.115</v>
      </c>
      <c r="L1338">
        <v>2.2317</v>
      </c>
      <c r="M1338">
        <v>4.0199999999999996</v>
      </c>
      <c r="N1338">
        <v>-2.56</v>
      </c>
      <c r="O1338" s="4">
        <v>10.88758027998842</v>
      </c>
      <c r="P1338">
        <v>8.9266954577269093</v>
      </c>
      <c r="Q1338">
        <v>16.76565670391961</v>
      </c>
      <c r="R1338">
        <v>3.051587301587301</v>
      </c>
      <c r="S1338" s="2">
        <v>4.1119517578015694</v>
      </c>
    </row>
    <row r="1339" spans="1:19" x14ac:dyDescent="0.35">
      <c r="A1339" t="s">
        <v>44</v>
      </c>
      <c r="B1339" t="s">
        <v>139</v>
      </c>
      <c r="C1339" t="s">
        <v>191</v>
      </c>
      <c r="D1339" t="s">
        <v>253</v>
      </c>
      <c r="E1339" t="s">
        <v>268</v>
      </c>
      <c r="F1339" t="s">
        <v>287</v>
      </c>
      <c r="G1339" s="1">
        <v>41486</v>
      </c>
      <c r="H1339" s="1">
        <v>41486</v>
      </c>
      <c r="I1339">
        <v>-4.560000190734864</v>
      </c>
      <c r="J1339">
        <v>13.45</v>
      </c>
      <c r="K1339">
        <v>0.1041</v>
      </c>
      <c r="L1339">
        <v>2.2766000000000002</v>
      </c>
      <c r="M1339">
        <v>4.0199999999999996</v>
      </c>
      <c r="N1339">
        <v>-2.56</v>
      </c>
      <c r="O1339" s="4">
        <v>12.75611429272673</v>
      </c>
      <c r="P1339">
        <v>8.6034084732012257</v>
      </c>
      <c r="Q1339">
        <v>18.590467681633609</v>
      </c>
      <c r="R1339">
        <v>2.96031746031746</v>
      </c>
      <c r="S1339" s="2">
        <v>4.0856587702669316</v>
      </c>
    </row>
    <row r="1340" spans="1:19" x14ac:dyDescent="0.35">
      <c r="A1340" t="s">
        <v>44</v>
      </c>
      <c r="B1340" t="s">
        <v>139</v>
      </c>
      <c r="C1340" t="s">
        <v>191</v>
      </c>
      <c r="D1340" t="s">
        <v>253</v>
      </c>
      <c r="E1340" t="s">
        <v>268</v>
      </c>
      <c r="F1340" t="s">
        <v>287</v>
      </c>
      <c r="G1340" s="1">
        <v>41516</v>
      </c>
      <c r="H1340" s="1">
        <v>41517</v>
      </c>
      <c r="I1340">
        <v>-4.3300001907348626</v>
      </c>
      <c r="J1340">
        <v>17.010000000000002</v>
      </c>
      <c r="K1340">
        <v>9.6500000000000002E-2</v>
      </c>
      <c r="L1340">
        <v>2.3855</v>
      </c>
      <c r="M1340">
        <v>4.0199999999999996</v>
      </c>
      <c r="N1340">
        <v>-2.56</v>
      </c>
      <c r="O1340" s="4">
        <v>12.75611429272673</v>
      </c>
      <c r="P1340">
        <v>8.6034084732012257</v>
      </c>
      <c r="Q1340">
        <v>18.590467681633609</v>
      </c>
      <c r="R1340">
        <v>2.873015873015873</v>
      </c>
      <c r="S1340" s="2">
        <v>4.0561494426694598</v>
      </c>
    </row>
    <row r="1341" spans="1:19" x14ac:dyDescent="0.35">
      <c r="A1341" t="s">
        <v>44</v>
      </c>
      <c r="B1341" t="s">
        <v>139</v>
      </c>
      <c r="C1341" t="s">
        <v>191</v>
      </c>
      <c r="D1341" t="s">
        <v>253</v>
      </c>
      <c r="E1341" t="s">
        <v>268</v>
      </c>
      <c r="F1341" t="s">
        <v>287</v>
      </c>
      <c r="G1341" s="1">
        <v>41547</v>
      </c>
      <c r="H1341" s="1">
        <v>41547</v>
      </c>
      <c r="I1341">
        <v>-4.600000190734864</v>
      </c>
      <c r="J1341">
        <v>16.600000000000001</v>
      </c>
      <c r="K1341">
        <v>0.10150000000000001</v>
      </c>
      <c r="L1341">
        <v>2.2170000000000001</v>
      </c>
      <c r="M1341">
        <v>2.76</v>
      </c>
      <c r="N1341">
        <v>-3</v>
      </c>
      <c r="O1341" s="4">
        <v>12.75611429272673</v>
      </c>
      <c r="P1341">
        <v>8.6034084732012257</v>
      </c>
      <c r="Q1341">
        <v>18.590467681633609</v>
      </c>
      <c r="R1341">
        <v>2.78968253968254</v>
      </c>
      <c r="S1341" s="2">
        <v>4.0239559202461086</v>
      </c>
    </row>
    <row r="1342" spans="1:19" x14ac:dyDescent="0.35">
      <c r="A1342" t="s">
        <v>44</v>
      </c>
      <c r="B1342" t="s">
        <v>139</v>
      </c>
      <c r="C1342" t="s">
        <v>191</v>
      </c>
      <c r="D1342" t="s">
        <v>253</v>
      </c>
      <c r="E1342" t="s">
        <v>268</v>
      </c>
      <c r="F1342" t="s">
        <v>287</v>
      </c>
      <c r="G1342" s="1">
        <v>41578</v>
      </c>
      <c r="H1342" s="1">
        <v>41578</v>
      </c>
      <c r="I1342">
        <v>-4.4200001907348634</v>
      </c>
      <c r="J1342">
        <v>13.75</v>
      </c>
      <c r="K1342">
        <v>8.7999999999999995E-2</v>
      </c>
      <c r="L1342">
        <v>2.2397999999999998</v>
      </c>
      <c r="M1342">
        <v>2.76</v>
      </c>
      <c r="N1342">
        <v>-3</v>
      </c>
      <c r="O1342" s="4">
        <v>13.77964958690167</v>
      </c>
      <c r="P1342">
        <v>9.1517452385768756</v>
      </c>
      <c r="Q1342">
        <v>13.50683833336789</v>
      </c>
      <c r="R1342">
        <v>2.698412698412699</v>
      </c>
      <c r="S1342" s="2">
        <v>3.9841292926378751</v>
      </c>
    </row>
    <row r="1343" spans="1:19" x14ac:dyDescent="0.35">
      <c r="A1343" t="s">
        <v>44</v>
      </c>
      <c r="B1343" t="s">
        <v>139</v>
      </c>
      <c r="C1343" t="s">
        <v>191</v>
      </c>
      <c r="D1343" t="s">
        <v>253</v>
      </c>
      <c r="E1343" t="s">
        <v>268</v>
      </c>
      <c r="F1343" t="s">
        <v>287</v>
      </c>
      <c r="G1343" s="1">
        <v>41607</v>
      </c>
      <c r="H1343" s="1">
        <v>41608</v>
      </c>
      <c r="I1343">
        <v>-4.1700001907348634</v>
      </c>
      <c r="J1343">
        <v>13.7</v>
      </c>
      <c r="K1343">
        <v>8.5999999999999993E-2</v>
      </c>
      <c r="L1343">
        <v>2.3359999999999999</v>
      </c>
      <c r="M1343">
        <v>2.76</v>
      </c>
      <c r="N1343">
        <v>-3</v>
      </c>
      <c r="O1343" s="4">
        <v>13.77964958690167</v>
      </c>
      <c r="P1343">
        <v>9.1517452385768756</v>
      </c>
      <c r="Q1343">
        <v>13.50683833336789</v>
      </c>
      <c r="R1343">
        <v>2.6190476190476191</v>
      </c>
      <c r="S1343" s="2">
        <v>3.945570072993374</v>
      </c>
    </row>
    <row r="1344" spans="1:19" x14ac:dyDescent="0.35">
      <c r="A1344" t="s">
        <v>44</v>
      </c>
      <c r="B1344" t="s">
        <v>139</v>
      </c>
      <c r="C1344" t="s">
        <v>191</v>
      </c>
      <c r="D1344" t="s">
        <v>253</v>
      </c>
      <c r="E1344" t="s">
        <v>268</v>
      </c>
      <c r="F1344" t="s">
        <v>287</v>
      </c>
      <c r="G1344" s="1">
        <v>41639</v>
      </c>
      <c r="H1344" s="1">
        <v>41639</v>
      </c>
      <c r="I1344">
        <v>-4.3200001907348637</v>
      </c>
      <c r="J1344">
        <v>13.72</v>
      </c>
      <c r="K1344">
        <v>9.0999999999999998E-2</v>
      </c>
      <c r="L1344">
        <v>2.3620999999999999</v>
      </c>
      <c r="M1344">
        <v>2.5299999999999998</v>
      </c>
      <c r="N1344">
        <v>-2.96</v>
      </c>
      <c r="O1344" s="4">
        <v>13.77964958690167</v>
      </c>
      <c r="P1344">
        <v>9.1517452385768756</v>
      </c>
      <c r="Q1344">
        <v>13.50683833336789</v>
      </c>
      <c r="R1344">
        <v>2.535714285714286</v>
      </c>
      <c r="S1344" s="2">
        <v>3.9011041793128811</v>
      </c>
    </row>
    <row r="1345" spans="1:19" x14ac:dyDescent="0.35">
      <c r="A1345" t="s">
        <v>44</v>
      </c>
      <c r="B1345" t="s">
        <v>139</v>
      </c>
      <c r="C1345" t="s">
        <v>191</v>
      </c>
      <c r="D1345" t="s">
        <v>253</v>
      </c>
      <c r="E1345" t="s">
        <v>268</v>
      </c>
      <c r="F1345" t="s">
        <v>287</v>
      </c>
      <c r="G1345" s="1">
        <v>41670</v>
      </c>
      <c r="H1345" s="1">
        <v>41670</v>
      </c>
      <c r="I1345">
        <v>-2.950000190734865</v>
      </c>
      <c r="J1345">
        <v>18.41</v>
      </c>
      <c r="K1345">
        <v>8.3000000000000004E-2</v>
      </c>
      <c r="L1345">
        <v>2.4127999999999998</v>
      </c>
      <c r="M1345">
        <v>2.5299999999999998</v>
      </c>
      <c r="N1345">
        <v>-2.96</v>
      </c>
      <c r="O1345" s="4">
        <v>13.31908131673427</v>
      </c>
      <c r="P1345">
        <v>8.9132232299872562</v>
      </c>
      <c r="Q1345">
        <v>16.82661324834222</v>
      </c>
      <c r="R1345">
        <v>2.448412698412699</v>
      </c>
      <c r="S1345" s="2">
        <v>3.8500982745848429</v>
      </c>
    </row>
    <row r="1346" spans="1:19" x14ac:dyDescent="0.35">
      <c r="A1346" t="s">
        <v>44</v>
      </c>
      <c r="B1346" t="s">
        <v>139</v>
      </c>
      <c r="C1346" t="s">
        <v>191</v>
      </c>
      <c r="D1346" t="s">
        <v>253</v>
      </c>
      <c r="E1346" t="s">
        <v>268</v>
      </c>
      <c r="F1346" t="s">
        <v>287</v>
      </c>
      <c r="G1346" s="1">
        <v>41698</v>
      </c>
      <c r="H1346" s="1">
        <v>41698</v>
      </c>
      <c r="I1346">
        <v>-3.9100001907348632</v>
      </c>
      <c r="J1346">
        <v>14</v>
      </c>
      <c r="K1346">
        <v>7.6499999999999999E-2</v>
      </c>
      <c r="L1346">
        <v>2.3443000000000001</v>
      </c>
      <c r="M1346">
        <v>2.5299999999999998</v>
      </c>
      <c r="N1346">
        <v>-2.96</v>
      </c>
      <c r="O1346" s="4">
        <v>13.31908131673427</v>
      </c>
      <c r="P1346">
        <v>8.9132232299872562</v>
      </c>
      <c r="Q1346">
        <v>16.82661324834222</v>
      </c>
      <c r="R1346">
        <v>2.3690476190476191</v>
      </c>
      <c r="S1346" s="2">
        <v>3.7997564471847181</v>
      </c>
    </row>
    <row r="1347" spans="1:19" x14ac:dyDescent="0.35">
      <c r="A1347" t="s">
        <v>44</v>
      </c>
      <c r="B1347" t="s">
        <v>139</v>
      </c>
      <c r="C1347" t="s">
        <v>191</v>
      </c>
      <c r="D1347" t="s">
        <v>253</v>
      </c>
      <c r="E1347" t="s">
        <v>268</v>
      </c>
      <c r="F1347" t="s">
        <v>287</v>
      </c>
      <c r="G1347" s="1">
        <v>41729</v>
      </c>
      <c r="H1347" s="1">
        <v>41729</v>
      </c>
      <c r="I1347">
        <v>-3.9700001907348619</v>
      </c>
      <c r="J1347">
        <v>13.88</v>
      </c>
      <c r="K1347">
        <v>8.1500000000000003E-2</v>
      </c>
      <c r="L1347">
        <v>2.2719</v>
      </c>
      <c r="M1347">
        <v>3.47</v>
      </c>
      <c r="N1347">
        <v>-2.9</v>
      </c>
      <c r="O1347" s="4">
        <v>13.31908131673427</v>
      </c>
      <c r="P1347">
        <v>8.9132232299872562</v>
      </c>
      <c r="Q1347">
        <v>16.82661324834222</v>
      </c>
      <c r="R1347">
        <v>2.2936507936507931</v>
      </c>
      <c r="S1347" s="2">
        <v>3.7483876387982762</v>
      </c>
    </row>
    <row r="1348" spans="1:19" x14ac:dyDescent="0.35">
      <c r="A1348" t="s">
        <v>44</v>
      </c>
      <c r="B1348" t="s">
        <v>139</v>
      </c>
      <c r="C1348" t="s">
        <v>191</v>
      </c>
      <c r="D1348" t="s">
        <v>253</v>
      </c>
      <c r="E1348" t="s">
        <v>268</v>
      </c>
      <c r="F1348" t="s">
        <v>287</v>
      </c>
      <c r="G1348" s="1">
        <v>41759</v>
      </c>
      <c r="H1348" s="1">
        <v>41759</v>
      </c>
      <c r="I1348">
        <v>-3.750000190734863</v>
      </c>
      <c r="J1348">
        <v>13.41</v>
      </c>
      <c r="K1348">
        <v>9.5000000000000001E-2</v>
      </c>
      <c r="L1348">
        <v>2.2323</v>
      </c>
      <c r="M1348">
        <v>3.47</v>
      </c>
      <c r="N1348">
        <v>-2.9</v>
      </c>
      <c r="O1348" s="4">
        <v>14.117686714175809</v>
      </c>
      <c r="P1348">
        <v>8.7253214066302522</v>
      </c>
      <c r="Q1348">
        <v>15.863561179569359</v>
      </c>
      <c r="R1348">
        <v>2.214285714285714</v>
      </c>
      <c r="S1348" s="2">
        <v>3.690544047082351</v>
      </c>
    </row>
    <row r="1349" spans="1:19" x14ac:dyDescent="0.35">
      <c r="A1349" t="s">
        <v>44</v>
      </c>
      <c r="B1349" t="s">
        <v>139</v>
      </c>
      <c r="C1349" t="s">
        <v>191</v>
      </c>
      <c r="D1349" t="s">
        <v>253</v>
      </c>
      <c r="E1349" t="s">
        <v>268</v>
      </c>
      <c r="F1349" t="s">
        <v>287</v>
      </c>
      <c r="G1349" s="1">
        <v>41789</v>
      </c>
      <c r="H1349" s="1">
        <v>41790</v>
      </c>
      <c r="I1349">
        <v>-3.5500001907348628</v>
      </c>
      <c r="J1349">
        <v>11.4</v>
      </c>
      <c r="K1349">
        <v>9.2999999999999999E-2</v>
      </c>
      <c r="L1349">
        <v>2.2414999999999998</v>
      </c>
      <c r="M1349">
        <v>3.47</v>
      </c>
      <c r="N1349">
        <v>-2.9</v>
      </c>
      <c r="O1349" s="4">
        <v>14.117686714175809</v>
      </c>
      <c r="P1349">
        <v>8.7253214066302522</v>
      </c>
      <c r="Q1349">
        <v>15.863561179569359</v>
      </c>
      <c r="R1349">
        <v>2.1309523809523809</v>
      </c>
      <c r="S1349" s="2">
        <v>3.6255995502227298</v>
      </c>
    </row>
    <row r="1350" spans="1:19" x14ac:dyDescent="0.35">
      <c r="A1350" t="s">
        <v>44</v>
      </c>
      <c r="B1350" t="s">
        <v>139</v>
      </c>
      <c r="C1350" t="s">
        <v>191</v>
      </c>
      <c r="D1350" t="s">
        <v>253</v>
      </c>
      <c r="E1350" t="s">
        <v>268</v>
      </c>
      <c r="F1350" t="s">
        <v>287</v>
      </c>
      <c r="G1350" s="1">
        <v>41820</v>
      </c>
      <c r="H1350" s="1">
        <v>41820</v>
      </c>
      <c r="I1350">
        <v>-3.690000190734863</v>
      </c>
      <c r="J1350">
        <v>11.57</v>
      </c>
      <c r="K1350">
        <v>0.105</v>
      </c>
      <c r="L1350">
        <v>2.2143000000000002</v>
      </c>
      <c r="M1350">
        <v>-0.43</v>
      </c>
      <c r="N1350">
        <v>-3.27</v>
      </c>
      <c r="O1350" s="4">
        <v>14.117686714175809</v>
      </c>
      <c r="P1350">
        <v>8.7253214066302522</v>
      </c>
      <c r="Q1350">
        <v>15.863561179569359</v>
      </c>
      <c r="R1350">
        <v>2.051587301587301</v>
      </c>
      <c r="S1350" s="2">
        <v>3.5596944506170569</v>
      </c>
    </row>
    <row r="1351" spans="1:19" x14ac:dyDescent="0.35">
      <c r="A1351" t="s">
        <v>44</v>
      </c>
      <c r="B1351" t="s">
        <v>139</v>
      </c>
      <c r="C1351" t="s">
        <v>191</v>
      </c>
      <c r="D1351" t="s">
        <v>253</v>
      </c>
      <c r="E1351" t="s">
        <v>268</v>
      </c>
      <c r="F1351" t="s">
        <v>287</v>
      </c>
      <c r="G1351" s="1">
        <v>41851</v>
      </c>
      <c r="H1351" s="1">
        <v>41851</v>
      </c>
      <c r="I1351">
        <v>-3.6500001907348629</v>
      </c>
      <c r="J1351">
        <v>16.95</v>
      </c>
      <c r="K1351">
        <v>9.6250000000000002E-2</v>
      </c>
      <c r="L1351">
        <v>2.2635999999999998</v>
      </c>
      <c r="M1351">
        <v>-0.43</v>
      </c>
      <c r="N1351">
        <v>-3.27</v>
      </c>
      <c r="O1351" s="4">
        <v>13.01582235007662</v>
      </c>
      <c r="P1351">
        <v>8.4187737882877975</v>
      </c>
      <c r="Q1351">
        <v>16.438831498362621</v>
      </c>
      <c r="R1351">
        <v>1.96031746031746</v>
      </c>
      <c r="S1351" s="2">
        <v>3.4789576920128771</v>
      </c>
    </row>
    <row r="1352" spans="1:19" x14ac:dyDescent="0.35">
      <c r="A1352" t="s">
        <v>44</v>
      </c>
      <c r="B1352" t="s">
        <v>139</v>
      </c>
      <c r="C1352" t="s">
        <v>191</v>
      </c>
      <c r="D1352" t="s">
        <v>253</v>
      </c>
      <c r="E1352" t="s">
        <v>268</v>
      </c>
      <c r="F1352" t="s">
        <v>287</v>
      </c>
      <c r="G1352" s="1">
        <v>41880</v>
      </c>
      <c r="H1352" s="1">
        <v>41882</v>
      </c>
      <c r="I1352">
        <v>-4.6300001907348634</v>
      </c>
      <c r="J1352">
        <v>11.98</v>
      </c>
      <c r="K1352">
        <v>9.1999999999999998E-2</v>
      </c>
      <c r="L1352">
        <v>2.2359</v>
      </c>
      <c r="M1352">
        <v>-0.43</v>
      </c>
      <c r="N1352">
        <v>-3.27</v>
      </c>
      <c r="O1352" s="4">
        <v>13.01582235007662</v>
      </c>
      <c r="P1352">
        <v>8.4187737882877975</v>
      </c>
      <c r="Q1352">
        <v>16.438831498362621</v>
      </c>
      <c r="R1352">
        <v>1.876984126984127</v>
      </c>
      <c r="S1352" s="2">
        <v>3.4005665970202381</v>
      </c>
    </row>
    <row r="1353" spans="1:19" x14ac:dyDescent="0.35">
      <c r="A1353" t="s">
        <v>44</v>
      </c>
      <c r="B1353" t="s">
        <v>139</v>
      </c>
      <c r="C1353" t="s">
        <v>191</v>
      </c>
      <c r="D1353" t="s">
        <v>253</v>
      </c>
      <c r="E1353" t="s">
        <v>268</v>
      </c>
      <c r="F1353" t="s">
        <v>287</v>
      </c>
      <c r="G1353" s="1">
        <v>41912</v>
      </c>
      <c r="H1353" s="1">
        <v>41912</v>
      </c>
      <c r="I1353">
        <v>-5.2000001907348636</v>
      </c>
      <c r="J1353">
        <v>16.309999999999999</v>
      </c>
      <c r="K1353">
        <v>8.5000000000000006E-2</v>
      </c>
      <c r="L1353">
        <v>2.4468999999999999</v>
      </c>
      <c r="M1353">
        <v>-0.64</v>
      </c>
      <c r="N1353">
        <v>-4.3899999999999997</v>
      </c>
      <c r="O1353" s="4">
        <v>13.01582235007662</v>
      </c>
      <c r="P1353">
        <v>8.4187737882877975</v>
      </c>
      <c r="Q1353">
        <v>16.438831498362621</v>
      </c>
      <c r="R1353">
        <v>1.78968253968254</v>
      </c>
      <c r="S1353" s="2">
        <v>3.3135986981941312</v>
      </c>
    </row>
    <row r="1354" spans="1:19" x14ac:dyDescent="0.35">
      <c r="A1354" t="s">
        <v>44</v>
      </c>
      <c r="B1354" t="s">
        <v>139</v>
      </c>
      <c r="C1354" t="s">
        <v>191</v>
      </c>
      <c r="D1354" t="s">
        <v>253</v>
      </c>
      <c r="E1354" t="s">
        <v>268</v>
      </c>
      <c r="F1354" t="s">
        <v>287</v>
      </c>
      <c r="G1354" s="1">
        <v>42094</v>
      </c>
      <c r="H1354" s="1">
        <v>42094</v>
      </c>
      <c r="I1354">
        <v>-2.5295071497728792</v>
      </c>
      <c r="J1354">
        <v>15.29</v>
      </c>
      <c r="K1354">
        <v>0.1295</v>
      </c>
      <c r="L1354">
        <v>3.1966999999999999</v>
      </c>
      <c r="M1354">
        <v>-1.62</v>
      </c>
      <c r="N1354">
        <v>-7.45</v>
      </c>
      <c r="O1354" s="4">
        <v>4.413204480388738</v>
      </c>
      <c r="P1354">
        <v>8.0138520604316508</v>
      </c>
      <c r="Q1354">
        <v>36.933604712347993</v>
      </c>
      <c r="R1354">
        <v>1.28968253968254</v>
      </c>
      <c r="S1354" s="2">
        <v>2.7170503623478859</v>
      </c>
    </row>
    <row r="1355" spans="1:19" x14ac:dyDescent="0.35">
      <c r="A1355" t="s">
        <v>44</v>
      </c>
      <c r="B1355" t="s">
        <v>139</v>
      </c>
      <c r="C1355" t="s">
        <v>191</v>
      </c>
      <c r="D1355" t="s">
        <v>253</v>
      </c>
      <c r="E1355" t="s">
        <v>268</v>
      </c>
      <c r="F1355" t="s">
        <v>287</v>
      </c>
      <c r="G1355" s="1">
        <v>42124</v>
      </c>
      <c r="H1355" s="1">
        <v>42124</v>
      </c>
      <c r="I1355">
        <v>-1.4491675299380431</v>
      </c>
      <c r="J1355">
        <v>14.55</v>
      </c>
      <c r="K1355">
        <v>0.13850000000000001</v>
      </c>
      <c r="L1355">
        <v>3.0145</v>
      </c>
      <c r="M1355">
        <v>-1.62</v>
      </c>
      <c r="N1355">
        <v>-7.45</v>
      </c>
      <c r="O1355" s="4">
        <v>4.1681249131801339</v>
      </c>
      <c r="P1355">
        <v>8.0230146185546172</v>
      </c>
      <c r="Q1355">
        <v>26.905253942348232</v>
      </c>
      <c r="R1355">
        <v>1.21031746031746</v>
      </c>
      <c r="S1355" s="2">
        <v>2.606469939539771</v>
      </c>
    </row>
    <row r="1356" spans="1:19" x14ac:dyDescent="0.35">
      <c r="A1356" t="s">
        <v>44</v>
      </c>
      <c r="B1356" t="s">
        <v>139</v>
      </c>
      <c r="C1356" t="s">
        <v>191</v>
      </c>
      <c r="D1356" t="s">
        <v>253</v>
      </c>
      <c r="E1356" t="s">
        <v>268</v>
      </c>
      <c r="F1356" t="s">
        <v>287</v>
      </c>
      <c r="G1356" s="1">
        <v>42153</v>
      </c>
      <c r="H1356" s="1">
        <v>42155</v>
      </c>
      <c r="I1356">
        <v>-1.6644877829094391</v>
      </c>
      <c r="J1356">
        <v>13.84</v>
      </c>
      <c r="K1356">
        <v>0.14249999999999999</v>
      </c>
      <c r="L1356">
        <v>3.1787000000000001</v>
      </c>
      <c r="M1356">
        <v>-1.62</v>
      </c>
      <c r="N1356">
        <v>-7.45</v>
      </c>
      <c r="O1356" s="4">
        <v>4.1681249131801339</v>
      </c>
      <c r="P1356">
        <v>8.0230146185546172</v>
      </c>
      <c r="Q1356">
        <v>26.905253942348232</v>
      </c>
      <c r="R1356">
        <v>1.1309523809523809</v>
      </c>
      <c r="S1356" s="2">
        <v>2.4914052847387</v>
      </c>
    </row>
    <row r="1357" spans="1:19" x14ac:dyDescent="0.35">
      <c r="A1357" t="s">
        <v>44</v>
      </c>
      <c r="B1357" t="s">
        <v>139</v>
      </c>
      <c r="C1357" t="s">
        <v>191</v>
      </c>
      <c r="D1357" t="s">
        <v>253</v>
      </c>
      <c r="E1357" t="s">
        <v>268</v>
      </c>
      <c r="F1357" t="s">
        <v>287</v>
      </c>
      <c r="G1357" s="1">
        <v>42185</v>
      </c>
      <c r="H1357" s="1">
        <v>42185</v>
      </c>
      <c r="I1357">
        <v>-1.424692718258644</v>
      </c>
      <c r="J1357">
        <v>18.23</v>
      </c>
      <c r="K1357">
        <v>0.14499999999999999</v>
      </c>
      <c r="L1357">
        <v>3.1030000000000002</v>
      </c>
      <c r="M1357">
        <v>-2.74</v>
      </c>
      <c r="N1357">
        <v>-7.83</v>
      </c>
      <c r="O1357" s="4">
        <v>4.1681249131801339</v>
      </c>
      <c r="P1357">
        <v>8.0230146185546172</v>
      </c>
      <c r="Q1357">
        <v>26.905253942348232</v>
      </c>
      <c r="R1357">
        <v>1.0476190476190479</v>
      </c>
      <c r="S1357" s="2">
        <v>2.3657084416015159</v>
      </c>
    </row>
    <row r="1358" spans="1:19" x14ac:dyDescent="0.35">
      <c r="A1358" t="s">
        <v>44</v>
      </c>
      <c r="B1358" t="s">
        <v>139</v>
      </c>
      <c r="C1358" t="s">
        <v>191</v>
      </c>
      <c r="D1358" t="s">
        <v>253</v>
      </c>
      <c r="E1358" t="s">
        <v>268</v>
      </c>
      <c r="F1358" t="s">
        <v>287</v>
      </c>
      <c r="G1358" s="1">
        <v>42216</v>
      </c>
      <c r="H1358" s="1">
        <v>42216</v>
      </c>
      <c r="I1358">
        <v>-1.4425153415966621</v>
      </c>
      <c r="J1358">
        <v>12.12</v>
      </c>
      <c r="K1358">
        <v>0.17949999999999999</v>
      </c>
      <c r="L1358">
        <v>3.4214000000000002</v>
      </c>
      <c r="M1358">
        <v>-2.74</v>
      </c>
      <c r="N1358">
        <v>-7.83</v>
      </c>
      <c r="O1358" s="4">
        <v>4.5978130699228146</v>
      </c>
      <c r="P1358">
        <v>7.6938424312636222</v>
      </c>
      <c r="Q1358">
        <v>23.206411275502791</v>
      </c>
      <c r="R1358">
        <v>0.95634920634920639</v>
      </c>
      <c r="S1358" s="2">
        <v>2.2222401279147821</v>
      </c>
    </row>
    <row r="1359" spans="1:19" x14ac:dyDescent="0.35">
      <c r="A1359" t="s">
        <v>44</v>
      </c>
      <c r="B1359" t="s">
        <v>139</v>
      </c>
      <c r="C1359" t="s">
        <v>191</v>
      </c>
      <c r="D1359" t="s">
        <v>253</v>
      </c>
      <c r="E1359" t="s">
        <v>268</v>
      </c>
      <c r="F1359" t="s">
        <v>287</v>
      </c>
      <c r="G1359" s="1">
        <v>42247</v>
      </c>
      <c r="H1359" s="1">
        <v>42247</v>
      </c>
      <c r="I1359">
        <v>-1.453468408426261</v>
      </c>
      <c r="J1359">
        <v>28.43</v>
      </c>
      <c r="K1359">
        <v>0.22875000000000001</v>
      </c>
      <c r="L1359">
        <v>3.6204999999999998</v>
      </c>
      <c r="M1359">
        <v>-2.74</v>
      </c>
      <c r="N1359">
        <v>-7.83</v>
      </c>
      <c r="O1359" s="4">
        <v>4.5978130699228146</v>
      </c>
      <c r="P1359">
        <v>7.6938424312636222</v>
      </c>
      <c r="Q1359">
        <v>23.206411275502791</v>
      </c>
      <c r="R1359">
        <v>0.87301587301587302</v>
      </c>
      <c r="S1359" s="2">
        <v>2.085889822227136</v>
      </c>
    </row>
    <row r="1360" spans="1:19" x14ac:dyDescent="0.35">
      <c r="A1360" t="s">
        <v>44</v>
      </c>
      <c r="B1360" t="s">
        <v>139</v>
      </c>
      <c r="C1360" t="s">
        <v>191</v>
      </c>
      <c r="D1360" t="s">
        <v>253</v>
      </c>
      <c r="E1360" t="s">
        <v>268</v>
      </c>
      <c r="F1360" t="s">
        <v>287</v>
      </c>
      <c r="G1360" s="1">
        <v>42277</v>
      </c>
      <c r="H1360" s="1">
        <v>42277</v>
      </c>
      <c r="I1360">
        <v>-1.8067147622363779</v>
      </c>
      <c r="J1360">
        <v>24.5</v>
      </c>
      <c r="K1360">
        <v>0.17100000000000001</v>
      </c>
      <c r="L1360">
        <v>3.9474999999999998</v>
      </c>
      <c r="M1360">
        <v>-4.26</v>
      </c>
      <c r="N1360">
        <v>-9.01</v>
      </c>
      <c r="O1360" s="4">
        <v>4.5978130699228146</v>
      </c>
      <c r="P1360">
        <v>7.6938424312636222</v>
      </c>
      <c r="Q1360">
        <v>23.206411275502791</v>
      </c>
      <c r="R1360">
        <v>0.78968253968253965</v>
      </c>
      <c r="S1360" s="2">
        <v>1.9443662387572991</v>
      </c>
    </row>
    <row r="1361" spans="1:19" x14ac:dyDescent="0.35">
      <c r="A1361" t="s">
        <v>44</v>
      </c>
      <c r="B1361" t="s">
        <v>139</v>
      </c>
      <c r="C1361" t="s">
        <v>191</v>
      </c>
      <c r="D1361" t="s">
        <v>253</v>
      </c>
      <c r="E1361" t="s">
        <v>268</v>
      </c>
      <c r="F1361" t="s">
        <v>287</v>
      </c>
      <c r="G1361" s="1">
        <v>42307</v>
      </c>
      <c r="H1361" s="1">
        <v>42308</v>
      </c>
      <c r="I1361">
        <v>-2.429747287930236</v>
      </c>
      <c r="J1361">
        <v>15.07</v>
      </c>
      <c r="K1361">
        <v>0.19500000000000001</v>
      </c>
      <c r="L1361">
        <v>3.8557999999999999</v>
      </c>
      <c r="M1361">
        <v>-4.26</v>
      </c>
      <c r="N1361">
        <v>-9.01</v>
      </c>
      <c r="O1361" s="4">
        <v>7.8618858237436511</v>
      </c>
      <c r="P1361">
        <v>7.2307331596246831</v>
      </c>
      <c r="Q1361">
        <v>39.260486972061329</v>
      </c>
      <c r="R1361">
        <v>0.70634920634920639</v>
      </c>
      <c r="S1361" s="2">
        <v>1.7976113445870909</v>
      </c>
    </row>
    <row r="1362" spans="1:19" x14ac:dyDescent="0.35">
      <c r="A1362" t="s">
        <v>44</v>
      </c>
      <c r="B1362" t="s">
        <v>139</v>
      </c>
      <c r="C1362" t="s">
        <v>191</v>
      </c>
      <c r="D1362" t="s">
        <v>253</v>
      </c>
      <c r="E1362" t="s">
        <v>268</v>
      </c>
      <c r="F1362" t="s">
        <v>287</v>
      </c>
      <c r="G1362" s="1">
        <v>42338</v>
      </c>
      <c r="H1362" s="1">
        <v>42338</v>
      </c>
      <c r="I1362">
        <v>-2.6549126275144221</v>
      </c>
      <c r="J1362">
        <v>16.13</v>
      </c>
      <c r="K1362">
        <v>0.29199999999999998</v>
      </c>
      <c r="L1362">
        <v>3.8673999999999999</v>
      </c>
      <c r="M1362">
        <v>-4.26</v>
      </c>
      <c r="N1362">
        <v>-9.01</v>
      </c>
      <c r="O1362" s="4">
        <v>7.8618858237436511</v>
      </c>
      <c r="P1362">
        <v>7.2307331596246831</v>
      </c>
      <c r="Q1362">
        <v>39.260486972061329</v>
      </c>
      <c r="R1362">
        <v>0.62698412698412698</v>
      </c>
      <c r="S1362" s="2">
        <v>1.6529276105216759</v>
      </c>
    </row>
    <row r="1363" spans="1:19" x14ac:dyDescent="0.35">
      <c r="A1363" t="s">
        <v>44</v>
      </c>
      <c r="B1363" t="s">
        <v>139</v>
      </c>
      <c r="C1363" t="s">
        <v>191</v>
      </c>
      <c r="D1363" t="s">
        <v>253</v>
      </c>
      <c r="E1363" t="s">
        <v>268</v>
      </c>
      <c r="F1363" t="s">
        <v>287</v>
      </c>
      <c r="G1363" s="1">
        <v>42369</v>
      </c>
      <c r="H1363" s="1">
        <v>42369</v>
      </c>
      <c r="I1363">
        <v>-2.3054049449322842</v>
      </c>
      <c r="J1363">
        <v>18.21</v>
      </c>
      <c r="K1363">
        <v>0.38300000000000001</v>
      </c>
      <c r="L1363">
        <v>3.9607999999999999</v>
      </c>
      <c r="M1363">
        <v>-5.52</v>
      </c>
      <c r="N1363">
        <v>-10.220000000000001</v>
      </c>
      <c r="O1363" s="4">
        <v>7.8618858237436511</v>
      </c>
      <c r="P1363">
        <v>7.2307331596246831</v>
      </c>
      <c r="Q1363">
        <v>39.260486972061329</v>
      </c>
      <c r="R1363">
        <v>0.53968253968253965</v>
      </c>
      <c r="S1363" s="2">
        <v>1.4881727539181391</v>
      </c>
    </row>
    <row r="1364" spans="1:19" x14ac:dyDescent="0.35">
      <c r="A1364" t="s">
        <v>44</v>
      </c>
      <c r="B1364" t="s">
        <v>139</v>
      </c>
      <c r="C1364" t="s">
        <v>191</v>
      </c>
      <c r="D1364" t="s">
        <v>253</v>
      </c>
      <c r="E1364" t="s">
        <v>268</v>
      </c>
      <c r="F1364" t="s">
        <v>287</v>
      </c>
      <c r="G1364" s="1">
        <v>42398</v>
      </c>
      <c r="H1364" s="1">
        <v>42400</v>
      </c>
      <c r="I1364">
        <v>-3.2769552043496759</v>
      </c>
      <c r="J1364">
        <v>20.2</v>
      </c>
      <c r="K1364">
        <v>0.38850000000000001</v>
      </c>
      <c r="L1364">
        <v>3.9992000000000001</v>
      </c>
      <c r="M1364">
        <v>-5.52</v>
      </c>
      <c r="N1364">
        <v>-10.220000000000001</v>
      </c>
      <c r="O1364" s="4">
        <v>19.290503144422669</v>
      </c>
      <c r="P1364">
        <v>8.5916039645654809</v>
      </c>
      <c r="Q1364">
        <v>6.7441027324564056</v>
      </c>
      <c r="R1364">
        <v>0.46031746031746029</v>
      </c>
      <c r="S1364" s="2">
        <v>1.3332462726194809</v>
      </c>
    </row>
    <row r="1365" spans="1:19" x14ac:dyDescent="0.35">
      <c r="A1365" t="s">
        <v>44</v>
      </c>
      <c r="B1365" t="s">
        <v>139</v>
      </c>
      <c r="C1365" t="s">
        <v>191</v>
      </c>
      <c r="D1365" t="s">
        <v>253</v>
      </c>
      <c r="E1365" t="s">
        <v>268</v>
      </c>
      <c r="F1365" t="s">
        <v>287</v>
      </c>
      <c r="G1365" s="1">
        <v>42429</v>
      </c>
      <c r="H1365" s="1">
        <v>42429</v>
      </c>
      <c r="I1365">
        <v>-2.7260548304412682</v>
      </c>
      <c r="J1365">
        <v>20.55</v>
      </c>
      <c r="K1365">
        <v>0.40050000000000002</v>
      </c>
      <c r="L1365">
        <v>4.0159000000000002</v>
      </c>
      <c r="M1365">
        <v>-5.52</v>
      </c>
      <c r="N1365">
        <v>-10.220000000000001</v>
      </c>
      <c r="O1365" s="4">
        <v>19.290503144422669</v>
      </c>
      <c r="P1365">
        <v>8.5916039645654809</v>
      </c>
      <c r="Q1365">
        <v>6.7441027324564056</v>
      </c>
      <c r="R1365">
        <v>0.38492063492063489</v>
      </c>
      <c r="S1365" s="2">
        <v>1.1814746796499631</v>
      </c>
    </row>
    <row r="1366" spans="1:19" x14ac:dyDescent="0.35">
      <c r="A1366" t="s">
        <v>44</v>
      </c>
      <c r="B1366" t="s">
        <v>139</v>
      </c>
      <c r="C1366" t="s">
        <v>191</v>
      </c>
      <c r="D1366" t="s">
        <v>253</v>
      </c>
      <c r="E1366" t="s">
        <v>268</v>
      </c>
      <c r="F1366" t="s">
        <v>287</v>
      </c>
      <c r="G1366" s="1">
        <v>42460</v>
      </c>
      <c r="H1366" s="1">
        <v>42460</v>
      </c>
      <c r="I1366">
        <v>-2.1549110751064169</v>
      </c>
      <c r="J1366">
        <v>13.95</v>
      </c>
      <c r="K1366">
        <v>0.38200000000000001</v>
      </c>
      <c r="L1366">
        <v>3.5922000000000001</v>
      </c>
      <c r="M1366">
        <v>-5.14</v>
      </c>
      <c r="N1366">
        <v>-9.59</v>
      </c>
      <c r="O1366" s="4">
        <v>19.290503144422669</v>
      </c>
      <c r="P1366">
        <v>8.5916039645654809</v>
      </c>
      <c r="Q1366">
        <v>6.7441027324564056</v>
      </c>
      <c r="R1366">
        <v>0.29761904761904762</v>
      </c>
      <c r="S1366" s="2">
        <v>1.000089936087343</v>
      </c>
    </row>
    <row r="1367" spans="1:19" x14ac:dyDescent="0.35">
      <c r="A1367" t="s">
        <v>44</v>
      </c>
      <c r="B1367" t="s">
        <v>139</v>
      </c>
      <c r="C1367" t="s">
        <v>191</v>
      </c>
      <c r="D1367" t="s">
        <v>253</v>
      </c>
      <c r="E1367" t="s">
        <v>268</v>
      </c>
      <c r="F1367" t="s">
        <v>287</v>
      </c>
      <c r="G1367" s="1">
        <v>42489</v>
      </c>
      <c r="H1367" s="1">
        <v>42490</v>
      </c>
      <c r="I1367">
        <v>-2.128722855692339</v>
      </c>
      <c r="J1367">
        <v>15.7</v>
      </c>
      <c r="K1367">
        <v>0.38500000000000001</v>
      </c>
      <c r="L1367">
        <v>3.4358</v>
      </c>
      <c r="M1367">
        <v>-5.14</v>
      </c>
      <c r="N1367">
        <v>-9.59</v>
      </c>
      <c r="O1367" s="4">
        <v>17.23224468377904</v>
      </c>
      <c r="P1367">
        <v>8.7839474444866266</v>
      </c>
      <c r="Q1367">
        <v>6.0373526556874664</v>
      </c>
      <c r="R1367">
        <v>0.21825396825396831</v>
      </c>
      <c r="S1367" s="2">
        <v>0.82987725418663394</v>
      </c>
    </row>
    <row r="1368" spans="1:19" x14ac:dyDescent="0.35">
      <c r="A1368" t="s">
        <v>44</v>
      </c>
      <c r="B1368" t="s">
        <v>139</v>
      </c>
      <c r="C1368" t="s">
        <v>191</v>
      </c>
      <c r="D1368" t="s">
        <v>253</v>
      </c>
      <c r="E1368" t="s">
        <v>268</v>
      </c>
      <c r="F1368" t="s">
        <v>287</v>
      </c>
      <c r="G1368" s="1">
        <v>42521</v>
      </c>
      <c r="H1368" s="1">
        <v>42521</v>
      </c>
      <c r="I1368">
        <v>-2.4032849730573589</v>
      </c>
      <c r="J1368">
        <v>14.19</v>
      </c>
      <c r="K1368">
        <v>0.45550000000000002</v>
      </c>
      <c r="L1368">
        <v>3.6116000000000001</v>
      </c>
      <c r="M1368">
        <v>-5.14</v>
      </c>
      <c r="N1368">
        <v>-9.59</v>
      </c>
      <c r="O1368" s="4">
        <v>17.23224468377904</v>
      </c>
      <c r="P1368">
        <v>8.7839474444866266</v>
      </c>
      <c r="Q1368">
        <v>6.0373526556874664</v>
      </c>
      <c r="R1368">
        <v>0.13492063492063491</v>
      </c>
      <c r="S1368" s="2">
        <v>0.64564312739934082</v>
      </c>
    </row>
    <row r="1369" spans="1:19" x14ac:dyDescent="0.35">
      <c r="A1369" t="s">
        <v>44</v>
      </c>
      <c r="B1369" t="s">
        <v>139</v>
      </c>
      <c r="C1369" t="s">
        <v>191</v>
      </c>
      <c r="D1369" t="s">
        <v>253</v>
      </c>
      <c r="E1369" t="s">
        <v>268</v>
      </c>
      <c r="F1369" t="s">
        <v>287</v>
      </c>
      <c r="G1369" s="1">
        <v>42551</v>
      </c>
      <c r="H1369" s="1">
        <v>42551</v>
      </c>
      <c r="I1369">
        <v>-2.3400001907348629</v>
      </c>
      <c r="J1369">
        <v>15.63</v>
      </c>
      <c r="K1369">
        <v>0.3745</v>
      </c>
      <c r="L1369">
        <v>3.2130000000000001</v>
      </c>
      <c r="M1369">
        <v>-3.22</v>
      </c>
      <c r="N1369">
        <v>-9.81</v>
      </c>
      <c r="O1369" s="4">
        <v>17.23224468377904</v>
      </c>
      <c r="P1369">
        <v>8.7839474444866266</v>
      </c>
      <c r="Q1369">
        <v>6.0373526556874664</v>
      </c>
      <c r="R1369">
        <v>4.7619047619047623E-2</v>
      </c>
      <c r="S1369" s="2">
        <v>0.44651408722648978</v>
      </c>
    </row>
    <row r="1370" spans="1:19" x14ac:dyDescent="0.35">
      <c r="A1370" t="s">
        <v>45</v>
      </c>
      <c r="B1370" t="s">
        <v>134</v>
      </c>
      <c r="C1370" t="s">
        <v>192</v>
      </c>
      <c r="D1370" t="s">
        <v>253</v>
      </c>
      <c r="E1370" t="s">
        <v>266</v>
      </c>
      <c r="F1370" t="s">
        <v>282</v>
      </c>
      <c r="G1370" s="1">
        <v>40543</v>
      </c>
      <c r="H1370" s="1">
        <v>40543</v>
      </c>
      <c r="I1370">
        <v>-1.901696478620194</v>
      </c>
      <c r="J1370">
        <v>17.75</v>
      </c>
      <c r="K1370">
        <v>0.183</v>
      </c>
      <c r="L1370">
        <v>1.6613</v>
      </c>
      <c r="M1370">
        <v>5.69</v>
      </c>
      <c r="N1370">
        <v>-2.41</v>
      </c>
      <c r="O1370" s="4">
        <v>34.74254943911815</v>
      </c>
      <c r="P1370">
        <v>55.727594775155538</v>
      </c>
      <c r="Q1370">
        <v>11.39202932828761</v>
      </c>
      <c r="R1370">
        <v>4.5317460317460316</v>
      </c>
      <c r="S1370" s="2">
        <v>3.9363573656882371</v>
      </c>
    </row>
    <row r="1371" spans="1:19" x14ac:dyDescent="0.35">
      <c r="A1371" t="s">
        <v>45</v>
      </c>
      <c r="B1371" t="s">
        <v>134</v>
      </c>
      <c r="C1371" t="s">
        <v>192</v>
      </c>
      <c r="D1371" t="s">
        <v>253</v>
      </c>
      <c r="E1371" t="s">
        <v>266</v>
      </c>
      <c r="F1371" t="s">
        <v>282</v>
      </c>
      <c r="G1371" s="1">
        <v>40574</v>
      </c>
      <c r="H1371" s="1">
        <v>40574</v>
      </c>
      <c r="I1371">
        <v>-1.50948442188986</v>
      </c>
      <c r="J1371">
        <v>19.53</v>
      </c>
      <c r="K1371">
        <v>0.1585</v>
      </c>
      <c r="L1371">
        <v>1.667</v>
      </c>
      <c r="M1371">
        <v>5.69</v>
      </c>
      <c r="N1371">
        <v>-2.41</v>
      </c>
      <c r="O1371" s="4">
        <v>37.074740237946827</v>
      </c>
      <c r="P1371">
        <v>54.580853293515709</v>
      </c>
      <c r="Q1371">
        <v>11.37169407232795</v>
      </c>
      <c r="R1371">
        <v>4.4484126984126986</v>
      </c>
      <c r="S1371" s="2">
        <v>3.9742913213181912</v>
      </c>
    </row>
    <row r="1372" spans="1:19" x14ac:dyDescent="0.35">
      <c r="A1372" t="s">
        <v>45</v>
      </c>
      <c r="B1372" t="s">
        <v>134</v>
      </c>
      <c r="C1372" t="s">
        <v>192</v>
      </c>
      <c r="D1372" t="s">
        <v>253</v>
      </c>
      <c r="E1372" t="s">
        <v>266</v>
      </c>
      <c r="F1372" t="s">
        <v>282</v>
      </c>
      <c r="G1372" s="1">
        <v>40602</v>
      </c>
      <c r="H1372" s="1">
        <v>40602</v>
      </c>
      <c r="I1372">
        <v>-1.375549709670739</v>
      </c>
      <c r="J1372">
        <v>18.350000000000001</v>
      </c>
      <c r="K1372">
        <v>0.14249999999999999</v>
      </c>
      <c r="L1372">
        <v>1.6642999999999999</v>
      </c>
      <c r="M1372">
        <v>5.69</v>
      </c>
      <c r="N1372">
        <v>-2.41</v>
      </c>
      <c r="O1372" s="4">
        <v>37.074740237946827</v>
      </c>
      <c r="P1372">
        <v>54.580853293515709</v>
      </c>
      <c r="Q1372">
        <v>11.37169407232795</v>
      </c>
      <c r="R1372">
        <v>4.3690476190476186</v>
      </c>
      <c r="S1372" s="2">
        <v>4.0075035202772726</v>
      </c>
    </row>
    <row r="1373" spans="1:19" x14ac:dyDescent="0.35">
      <c r="A1373" t="s">
        <v>45</v>
      </c>
      <c r="B1373" t="s">
        <v>134</v>
      </c>
      <c r="C1373" t="s">
        <v>192</v>
      </c>
      <c r="D1373" t="s">
        <v>253</v>
      </c>
      <c r="E1373" t="s">
        <v>266</v>
      </c>
      <c r="F1373" t="s">
        <v>282</v>
      </c>
      <c r="G1373" s="1">
        <v>40633</v>
      </c>
      <c r="H1373" s="1">
        <v>40633</v>
      </c>
      <c r="I1373">
        <v>-1.4991257210810449</v>
      </c>
      <c r="J1373">
        <v>17.739999999999998</v>
      </c>
      <c r="K1373">
        <v>0.13150000000000001</v>
      </c>
      <c r="L1373">
        <v>1.6317999999999999</v>
      </c>
      <c r="M1373">
        <v>5.19</v>
      </c>
      <c r="N1373">
        <v>-2.17</v>
      </c>
      <c r="O1373" s="4">
        <v>37.074740237946827</v>
      </c>
      <c r="P1373">
        <v>54.580853293515709</v>
      </c>
      <c r="Q1373">
        <v>11.37169407232795</v>
      </c>
      <c r="R1373">
        <v>4.2857142857142856</v>
      </c>
      <c r="S1373" s="2">
        <v>4.0392781128292752</v>
      </c>
    </row>
    <row r="1374" spans="1:19" x14ac:dyDescent="0.35">
      <c r="A1374" t="s">
        <v>45</v>
      </c>
      <c r="B1374" t="s">
        <v>134</v>
      </c>
      <c r="C1374" t="s">
        <v>192</v>
      </c>
      <c r="D1374" t="s">
        <v>253</v>
      </c>
      <c r="E1374" t="s">
        <v>266</v>
      </c>
      <c r="F1374" t="s">
        <v>282</v>
      </c>
      <c r="G1374" s="1">
        <v>40662</v>
      </c>
      <c r="H1374" s="1">
        <v>40663</v>
      </c>
      <c r="I1374">
        <v>-1.2808077468898571</v>
      </c>
      <c r="J1374">
        <v>14.75</v>
      </c>
      <c r="K1374">
        <v>0.11700000000000001</v>
      </c>
      <c r="L1374">
        <v>1.5753999999999999</v>
      </c>
      <c r="M1374">
        <v>5.19</v>
      </c>
      <c r="N1374">
        <v>-2.17</v>
      </c>
      <c r="O1374" s="4">
        <v>42.523419569121529</v>
      </c>
      <c r="P1374">
        <v>58.938960039385087</v>
      </c>
      <c r="Q1374">
        <v>12.12277896096507</v>
      </c>
      <c r="R1374">
        <v>4.2103174603174596</v>
      </c>
      <c r="S1374" s="2">
        <v>4.0652598136292522</v>
      </c>
    </row>
    <row r="1375" spans="1:19" x14ac:dyDescent="0.35">
      <c r="A1375" t="s">
        <v>45</v>
      </c>
      <c r="B1375" t="s">
        <v>134</v>
      </c>
      <c r="C1375" t="s">
        <v>192</v>
      </c>
      <c r="D1375" t="s">
        <v>253</v>
      </c>
      <c r="E1375" t="s">
        <v>266</v>
      </c>
      <c r="F1375" t="s">
        <v>282</v>
      </c>
      <c r="G1375" s="1">
        <v>40694</v>
      </c>
      <c r="H1375" s="1">
        <v>40694</v>
      </c>
      <c r="I1375">
        <v>-1.5323554659247851</v>
      </c>
      <c r="J1375">
        <v>15.45</v>
      </c>
      <c r="K1375">
        <v>0.1075</v>
      </c>
      <c r="L1375">
        <v>1.5801000000000001</v>
      </c>
      <c r="M1375">
        <v>5.19</v>
      </c>
      <c r="N1375">
        <v>-2.17</v>
      </c>
      <c r="O1375" s="4">
        <v>42.523419569121529</v>
      </c>
      <c r="P1375">
        <v>58.938960039385087</v>
      </c>
      <c r="Q1375">
        <v>12.12277896096507</v>
      </c>
      <c r="R1375">
        <v>4.1230158730158726</v>
      </c>
      <c r="S1375" s="2">
        <v>4.0920206365829106</v>
      </c>
    </row>
    <row r="1376" spans="1:19" x14ac:dyDescent="0.35">
      <c r="A1376" t="s">
        <v>45</v>
      </c>
      <c r="B1376" t="s">
        <v>134</v>
      </c>
      <c r="C1376" t="s">
        <v>192</v>
      </c>
      <c r="D1376" t="s">
        <v>253</v>
      </c>
      <c r="E1376" t="s">
        <v>266</v>
      </c>
      <c r="F1376" t="s">
        <v>282</v>
      </c>
      <c r="G1376" s="1">
        <v>40724</v>
      </c>
      <c r="H1376" s="1">
        <v>40724</v>
      </c>
      <c r="I1376">
        <v>-1.3583847492597789</v>
      </c>
      <c r="J1376">
        <v>16.52</v>
      </c>
      <c r="K1376">
        <v>0.12</v>
      </c>
      <c r="L1376">
        <v>1.5632999999999999</v>
      </c>
      <c r="M1376">
        <v>4.7</v>
      </c>
      <c r="N1376">
        <v>-2.0499999999999998</v>
      </c>
      <c r="O1376" s="4">
        <v>42.523419569121529</v>
      </c>
      <c r="P1376">
        <v>58.938960039385087</v>
      </c>
      <c r="Q1376">
        <v>12.12277896096507</v>
      </c>
      <c r="R1376">
        <v>4.0396825396825404</v>
      </c>
      <c r="S1376" s="2">
        <v>4.1141981319489487</v>
      </c>
    </row>
    <row r="1377" spans="1:19" x14ac:dyDescent="0.35">
      <c r="A1377" t="s">
        <v>45</v>
      </c>
      <c r="B1377" t="s">
        <v>134</v>
      </c>
      <c r="C1377" t="s">
        <v>192</v>
      </c>
      <c r="D1377" t="s">
        <v>253</v>
      </c>
      <c r="E1377" t="s">
        <v>266</v>
      </c>
      <c r="F1377" t="s">
        <v>282</v>
      </c>
      <c r="G1377" s="1">
        <v>40753</v>
      </c>
      <c r="H1377" s="1">
        <v>40755</v>
      </c>
      <c r="I1377">
        <v>-1.376500091552735</v>
      </c>
      <c r="J1377">
        <v>25.25</v>
      </c>
      <c r="K1377">
        <v>0.1265</v>
      </c>
      <c r="L1377">
        <v>1.5492999999999999</v>
      </c>
      <c r="M1377">
        <v>4.7</v>
      </c>
      <c r="N1377">
        <v>-2.0499999999999998</v>
      </c>
      <c r="O1377" s="4">
        <v>40.719747686631557</v>
      </c>
      <c r="P1377">
        <v>54.194667244743123</v>
      </c>
      <c r="Q1377">
        <v>3.5215639778193899</v>
      </c>
      <c r="R1377">
        <v>3.9563492063492069</v>
      </c>
      <c r="S1377" s="2">
        <v>4.1330462956325311</v>
      </c>
    </row>
    <row r="1378" spans="1:19" x14ac:dyDescent="0.35">
      <c r="A1378" t="s">
        <v>45</v>
      </c>
      <c r="B1378" t="s">
        <v>134</v>
      </c>
      <c r="C1378" t="s">
        <v>192</v>
      </c>
      <c r="D1378" t="s">
        <v>253</v>
      </c>
      <c r="E1378" t="s">
        <v>266</v>
      </c>
      <c r="F1378" t="s">
        <v>282</v>
      </c>
      <c r="G1378" s="1">
        <v>40786</v>
      </c>
      <c r="H1378" s="1">
        <v>40786</v>
      </c>
      <c r="I1378">
        <v>-1.3220999717712409</v>
      </c>
      <c r="J1378">
        <v>31.62</v>
      </c>
      <c r="K1378">
        <v>8.8499999999999995E-2</v>
      </c>
      <c r="L1378">
        <v>1.5895999999999999</v>
      </c>
      <c r="M1378">
        <v>4.7</v>
      </c>
      <c r="N1378">
        <v>-2.0499999999999998</v>
      </c>
      <c r="O1378" s="4">
        <v>40.719747686631557</v>
      </c>
      <c r="P1378">
        <v>54.194667244743123</v>
      </c>
      <c r="Q1378">
        <v>3.5215639778193899</v>
      </c>
      <c r="R1378">
        <v>3.8650793650793651</v>
      </c>
      <c r="S1378" s="2">
        <v>4.1498215630418001</v>
      </c>
    </row>
    <row r="1379" spans="1:19" x14ac:dyDescent="0.35">
      <c r="A1379" t="s">
        <v>45</v>
      </c>
      <c r="B1379" t="s">
        <v>134</v>
      </c>
      <c r="C1379" t="s">
        <v>192</v>
      </c>
      <c r="D1379" t="s">
        <v>253</v>
      </c>
      <c r="E1379" t="s">
        <v>266</v>
      </c>
      <c r="F1379" t="s">
        <v>282</v>
      </c>
      <c r="G1379" s="1">
        <v>40816</v>
      </c>
      <c r="H1379" s="1">
        <v>40816</v>
      </c>
      <c r="I1379">
        <v>-1.232600231170653</v>
      </c>
      <c r="J1379">
        <v>42.96</v>
      </c>
      <c r="K1379">
        <v>8.8999999999999996E-2</v>
      </c>
      <c r="L1379">
        <v>1.8793</v>
      </c>
      <c r="M1379">
        <v>3.53</v>
      </c>
      <c r="N1379">
        <v>-2.39</v>
      </c>
      <c r="O1379" s="4">
        <v>40.719747686631557</v>
      </c>
      <c r="P1379">
        <v>54.194667244743123</v>
      </c>
      <c r="Q1379">
        <v>3.5215639778193899</v>
      </c>
      <c r="R1379">
        <v>3.7817460317460321</v>
      </c>
      <c r="S1379" s="2">
        <v>4.1615623200615399</v>
      </c>
    </row>
    <row r="1380" spans="1:19" x14ac:dyDescent="0.35">
      <c r="A1380" t="s">
        <v>45</v>
      </c>
      <c r="B1380" t="s">
        <v>134</v>
      </c>
      <c r="C1380" t="s">
        <v>192</v>
      </c>
      <c r="D1380" t="s">
        <v>253</v>
      </c>
      <c r="E1380" t="s">
        <v>266</v>
      </c>
      <c r="F1380" t="s">
        <v>282</v>
      </c>
      <c r="G1380" s="1">
        <v>40847</v>
      </c>
      <c r="H1380" s="1">
        <v>40847</v>
      </c>
      <c r="I1380">
        <v>-1.1945002174377459</v>
      </c>
      <c r="J1380">
        <v>29.96</v>
      </c>
      <c r="K1380">
        <v>8.3500000000000005E-2</v>
      </c>
      <c r="L1380">
        <v>1.7157</v>
      </c>
      <c r="M1380">
        <v>3.53</v>
      </c>
      <c r="N1380">
        <v>-2.39</v>
      </c>
      <c r="O1380" s="4">
        <v>32.279881163450959</v>
      </c>
      <c r="P1380">
        <v>41.179703218686349</v>
      </c>
      <c r="Q1380">
        <v>22.531658271015679</v>
      </c>
      <c r="R1380">
        <v>3.702380952380953</v>
      </c>
      <c r="S1380" s="2">
        <v>4.1695316942116198</v>
      </c>
    </row>
    <row r="1381" spans="1:19" x14ac:dyDescent="0.35">
      <c r="A1381" t="s">
        <v>45</v>
      </c>
      <c r="B1381" t="s">
        <v>134</v>
      </c>
      <c r="C1381" t="s">
        <v>192</v>
      </c>
      <c r="D1381" t="s">
        <v>253</v>
      </c>
      <c r="E1381" t="s">
        <v>266</v>
      </c>
      <c r="F1381" t="s">
        <v>282</v>
      </c>
      <c r="G1381" s="1">
        <v>40877</v>
      </c>
      <c r="H1381" s="1">
        <v>40877</v>
      </c>
      <c r="I1381">
        <v>-1.2285000038146989</v>
      </c>
      <c r="J1381">
        <v>27.8</v>
      </c>
      <c r="K1381">
        <v>0.1055</v>
      </c>
      <c r="L1381">
        <v>1.8085</v>
      </c>
      <c r="M1381">
        <v>3.53</v>
      </c>
      <c r="N1381">
        <v>-2.39</v>
      </c>
      <c r="O1381" s="4">
        <v>32.279881163450959</v>
      </c>
      <c r="P1381">
        <v>41.179703218686349</v>
      </c>
      <c r="Q1381">
        <v>22.531658271015679</v>
      </c>
      <c r="R1381">
        <v>3.623015873015873</v>
      </c>
      <c r="S1381" s="2">
        <v>4.1743305240001138</v>
      </c>
    </row>
    <row r="1382" spans="1:19" x14ac:dyDescent="0.35">
      <c r="A1382" t="s">
        <v>45</v>
      </c>
      <c r="B1382" t="s">
        <v>134</v>
      </c>
      <c r="C1382" t="s">
        <v>192</v>
      </c>
      <c r="D1382" t="s">
        <v>253</v>
      </c>
      <c r="E1382" t="s">
        <v>266</v>
      </c>
      <c r="F1382" t="s">
        <v>282</v>
      </c>
      <c r="G1382" s="1">
        <v>40907</v>
      </c>
      <c r="H1382" s="1">
        <v>40908</v>
      </c>
      <c r="I1382">
        <v>-0.9559999656677256</v>
      </c>
      <c r="J1382">
        <v>23.4</v>
      </c>
      <c r="K1382">
        <v>8.4000000000000005E-2</v>
      </c>
      <c r="L1382">
        <v>1.8668</v>
      </c>
      <c r="M1382">
        <v>2.57</v>
      </c>
      <c r="N1382">
        <v>-2.4700000000000002</v>
      </c>
      <c r="O1382" s="4">
        <v>32.279881163450959</v>
      </c>
      <c r="P1382">
        <v>41.179703218686349</v>
      </c>
      <c r="Q1382">
        <v>22.531658271015679</v>
      </c>
      <c r="R1382">
        <v>3.535714285714286</v>
      </c>
      <c r="S1382" s="2">
        <v>4.1759038902670911</v>
      </c>
    </row>
    <row r="1383" spans="1:19" x14ac:dyDescent="0.35">
      <c r="A1383" t="s">
        <v>45</v>
      </c>
      <c r="B1383" t="s">
        <v>134</v>
      </c>
      <c r="C1383" t="s">
        <v>192</v>
      </c>
      <c r="D1383" t="s">
        <v>253</v>
      </c>
      <c r="E1383" t="s">
        <v>266</v>
      </c>
      <c r="F1383" t="s">
        <v>282</v>
      </c>
      <c r="G1383" s="1">
        <v>40939</v>
      </c>
      <c r="H1383" s="1">
        <v>40939</v>
      </c>
      <c r="I1383">
        <v>-1.3823998451232911</v>
      </c>
      <c r="J1383">
        <v>19.440000000000001</v>
      </c>
      <c r="K1383">
        <v>9.5500000000000002E-2</v>
      </c>
      <c r="L1383">
        <v>1.7467999999999999</v>
      </c>
      <c r="M1383">
        <v>2.57</v>
      </c>
      <c r="N1383">
        <v>-2.4700000000000002</v>
      </c>
      <c r="O1383" s="4">
        <v>31.03120176440774</v>
      </c>
      <c r="P1383">
        <v>38.592257364045913</v>
      </c>
      <c r="Q1383">
        <v>22.438182411682021</v>
      </c>
      <c r="R1383">
        <v>3.448412698412699</v>
      </c>
      <c r="S1383" s="2">
        <v>4.1735481149776099</v>
      </c>
    </row>
    <row r="1384" spans="1:19" x14ac:dyDescent="0.35">
      <c r="A1384" t="s">
        <v>45</v>
      </c>
      <c r="B1384" t="s">
        <v>134</v>
      </c>
      <c r="C1384" t="s">
        <v>192</v>
      </c>
      <c r="D1384" t="s">
        <v>253</v>
      </c>
      <c r="E1384" t="s">
        <v>266</v>
      </c>
      <c r="F1384" t="s">
        <v>282</v>
      </c>
      <c r="G1384" s="1">
        <v>40968</v>
      </c>
      <c r="H1384" s="1">
        <v>40968</v>
      </c>
      <c r="I1384">
        <v>-1.484099769592286</v>
      </c>
      <c r="J1384">
        <v>18.43</v>
      </c>
      <c r="K1384">
        <v>0.11749999999999999</v>
      </c>
      <c r="L1384">
        <v>1.7174</v>
      </c>
      <c r="M1384">
        <v>2.57</v>
      </c>
      <c r="N1384">
        <v>-2.4700000000000002</v>
      </c>
      <c r="O1384" s="4">
        <v>31.03120176440774</v>
      </c>
      <c r="P1384">
        <v>38.592257364045913</v>
      </c>
      <c r="Q1384">
        <v>22.438182411682021</v>
      </c>
      <c r="R1384">
        <v>3.373015873015873</v>
      </c>
      <c r="S1384" s="2">
        <v>4.1683137308656253</v>
      </c>
    </row>
    <row r="1385" spans="1:19" x14ac:dyDescent="0.35">
      <c r="A1385" t="s">
        <v>45</v>
      </c>
      <c r="B1385" t="s">
        <v>134</v>
      </c>
      <c r="C1385" t="s">
        <v>192</v>
      </c>
      <c r="D1385" t="s">
        <v>253</v>
      </c>
      <c r="E1385" t="s">
        <v>266</v>
      </c>
      <c r="F1385" t="s">
        <v>282</v>
      </c>
      <c r="G1385" s="1">
        <v>40998</v>
      </c>
      <c r="H1385" s="1">
        <v>40999</v>
      </c>
      <c r="I1385">
        <v>-1.1927998161315909</v>
      </c>
      <c r="J1385">
        <v>15.5</v>
      </c>
      <c r="K1385">
        <v>0.1275</v>
      </c>
      <c r="L1385">
        <v>1.8268</v>
      </c>
      <c r="M1385">
        <v>1.71</v>
      </c>
      <c r="N1385">
        <v>-2.2599999999999998</v>
      </c>
      <c r="O1385" s="4">
        <v>31.03120176440774</v>
      </c>
      <c r="P1385">
        <v>38.592257364045913</v>
      </c>
      <c r="Q1385">
        <v>22.438182411682021</v>
      </c>
      <c r="R1385">
        <v>3.285714285714286</v>
      </c>
      <c r="S1385" s="2">
        <v>4.1585035030188173</v>
      </c>
    </row>
    <row r="1386" spans="1:19" x14ac:dyDescent="0.35">
      <c r="A1386" t="s">
        <v>45</v>
      </c>
      <c r="B1386" t="s">
        <v>134</v>
      </c>
      <c r="C1386" t="s">
        <v>192</v>
      </c>
      <c r="D1386" t="s">
        <v>253</v>
      </c>
      <c r="E1386" t="s">
        <v>266</v>
      </c>
      <c r="F1386" t="s">
        <v>282</v>
      </c>
      <c r="G1386" s="1">
        <v>41029</v>
      </c>
      <c r="H1386" s="1">
        <v>41029</v>
      </c>
      <c r="I1386">
        <v>-1.4604001808166509</v>
      </c>
      <c r="J1386">
        <v>17.149999999999999</v>
      </c>
      <c r="K1386">
        <v>0.13700000000000001</v>
      </c>
      <c r="L1386">
        <v>1.9083000000000001</v>
      </c>
      <c r="M1386">
        <v>1.71</v>
      </c>
      <c r="N1386">
        <v>-2.2599999999999998</v>
      </c>
      <c r="O1386" s="4">
        <v>27.59310232978261</v>
      </c>
      <c r="P1386">
        <v>35.899555577580209</v>
      </c>
      <c r="Q1386">
        <v>29.529463017721039</v>
      </c>
      <c r="R1386">
        <v>3.2063492063492069</v>
      </c>
      <c r="S1386" s="2">
        <v>4.1460531702007088</v>
      </c>
    </row>
    <row r="1387" spans="1:19" x14ac:dyDescent="0.35">
      <c r="A1387" t="s">
        <v>45</v>
      </c>
      <c r="B1387" t="s">
        <v>134</v>
      </c>
      <c r="C1387" t="s">
        <v>192</v>
      </c>
      <c r="D1387" t="s">
        <v>253</v>
      </c>
      <c r="E1387" t="s">
        <v>266</v>
      </c>
      <c r="F1387" t="s">
        <v>282</v>
      </c>
      <c r="G1387" s="1">
        <v>41060</v>
      </c>
      <c r="H1387" s="1">
        <v>41060</v>
      </c>
      <c r="I1387">
        <v>-1.222299919128417</v>
      </c>
      <c r="J1387">
        <v>24.06</v>
      </c>
      <c r="K1387">
        <v>0.16200000000000001</v>
      </c>
      <c r="L1387">
        <v>2.0226999999999999</v>
      </c>
      <c r="M1387">
        <v>1.71</v>
      </c>
      <c r="N1387">
        <v>-2.2599999999999998</v>
      </c>
      <c r="O1387" s="4">
        <v>27.59310232978261</v>
      </c>
      <c r="P1387">
        <v>35.899555577580209</v>
      </c>
      <c r="Q1387">
        <v>29.529463017721039</v>
      </c>
      <c r="R1387">
        <v>3.1190476190476191</v>
      </c>
      <c r="S1387" s="2">
        <v>4.1284257162122362</v>
      </c>
    </row>
    <row r="1388" spans="1:19" x14ac:dyDescent="0.35">
      <c r="A1388" t="s">
        <v>45</v>
      </c>
      <c r="B1388" t="s">
        <v>134</v>
      </c>
      <c r="C1388" t="s">
        <v>192</v>
      </c>
      <c r="D1388" t="s">
        <v>253</v>
      </c>
      <c r="E1388" t="s">
        <v>266</v>
      </c>
      <c r="F1388" t="s">
        <v>282</v>
      </c>
      <c r="G1388" s="1">
        <v>41089</v>
      </c>
      <c r="H1388" s="1">
        <v>41090</v>
      </c>
      <c r="I1388">
        <v>-1.121000041961671</v>
      </c>
      <c r="J1388">
        <v>17.079999999999998</v>
      </c>
      <c r="K1388">
        <v>0.17699999999999999</v>
      </c>
      <c r="L1388">
        <v>2.0093999999999999</v>
      </c>
      <c r="M1388">
        <v>0.99</v>
      </c>
      <c r="N1388">
        <v>-2.44</v>
      </c>
      <c r="O1388" s="4">
        <v>27.59310232978261</v>
      </c>
      <c r="P1388">
        <v>35.899555577580209</v>
      </c>
      <c r="Q1388">
        <v>29.529463017721039</v>
      </c>
      <c r="R1388">
        <v>3.03968253968254</v>
      </c>
      <c r="S1388" s="2">
        <v>4.108784388333925</v>
      </c>
    </row>
    <row r="1389" spans="1:19" x14ac:dyDescent="0.35">
      <c r="A1389" t="s">
        <v>45</v>
      </c>
      <c r="B1389" t="s">
        <v>134</v>
      </c>
      <c r="C1389" t="s">
        <v>192</v>
      </c>
      <c r="D1389" t="s">
        <v>253</v>
      </c>
      <c r="E1389" t="s">
        <v>266</v>
      </c>
      <c r="F1389" t="s">
        <v>282</v>
      </c>
      <c r="G1389" s="1">
        <v>41121</v>
      </c>
      <c r="H1389" s="1">
        <v>41121</v>
      </c>
      <c r="I1389">
        <v>-1.105684965254069</v>
      </c>
      <c r="J1389">
        <v>18.93</v>
      </c>
      <c r="K1389">
        <v>0.13650000000000001</v>
      </c>
      <c r="L1389">
        <v>2.0569000000000002</v>
      </c>
      <c r="M1389">
        <v>0.99</v>
      </c>
      <c r="N1389">
        <v>-2.44</v>
      </c>
      <c r="O1389" s="4">
        <v>26.38208868169971</v>
      </c>
      <c r="P1389">
        <v>25.69654516500356</v>
      </c>
      <c r="Q1389">
        <v>9.1423596367797622</v>
      </c>
      <c r="R1389">
        <v>2.952380952380953</v>
      </c>
      <c r="S1389" s="2">
        <v>4.0831530664917226</v>
      </c>
    </row>
    <row r="1390" spans="1:19" x14ac:dyDescent="0.35">
      <c r="A1390" t="s">
        <v>45</v>
      </c>
      <c r="B1390" t="s">
        <v>134</v>
      </c>
      <c r="C1390" t="s">
        <v>192</v>
      </c>
      <c r="D1390" t="s">
        <v>253</v>
      </c>
      <c r="E1390" t="s">
        <v>266</v>
      </c>
      <c r="F1390" t="s">
        <v>282</v>
      </c>
      <c r="G1390" s="1">
        <v>41152</v>
      </c>
      <c r="H1390" s="1">
        <v>41152</v>
      </c>
      <c r="I1390">
        <v>-0.92079984664916914</v>
      </c>
      <c r="J1390">
        <v>17.47</v>
      </c>
      <c r="K1390">
        <v>0.1245</v>
      </c>
      <c r="L1390">
        <v>2.0308000000000002</v>
      </c>
      <c r="M1390">
        <v>0.99</v>
      </c>
      <c r="N1390">
        <v>-2.44</v>
      </c>
      <c r="O1390" s="4">
        <v>26.38208868169971</v>
      </c>
      <c r="P1390">
        <v>25.69654516500356</v>
      </c>
      <c r="Q1390">
        <v>9.1423596367797622</v>
      </c>
      <c r="R1390">
        <v>2.8611111111111112</v>
      </c>
      <c r="S1390" s="2">
        <v>4.0517922160728528</v>
      </c>
    </row>
    <row r="1391" spans="1:19" x14ac:dyDescent="0.35">
      <c r="A1391" t="s">
        <v>45</v>
      </c>
      <c r="B1391" t="s">
        <v>134</v>
      </c>
      <c r="C1391" t="s">
        <v>192</v>
      </c>
      <c r="D1391" t="s">
        <v>253</v>
      </c>
      <c r="E1391" t="s">
        <v>266</v>
      </c>
      <c r="F1391" t="s">
        <v>282</v>
      </c>
      <c r="G1391" s="1">
        <v>41180</v>
      </c>
      <c r="H1391" s="1">
        <v>41182</v>
      </c>
      <c r="I1391">
        <v>-1.191599931716919</v>
      </c>
      <c r="J1391">
        <v>15.73</v>
      </c>
      <c r="K1391">
        <v>0.13650000000000001</v>
      </c>
      <c r="L1391">
        <v>2.0264000000000002</v>
      </c>
      <c r="M1391">
        <v>2.4900000000000002</v>
      </c>
      <c r="N1391">
        <v>-2.57</v>
      </c>
      <c r="O1391" s="4">
        <v>26.38208868169971</v>
      </c>
      <c r="P1391">
        <v>25.69654516500356</v>
      </c>
      <c r="Q1391">
        <v>9.1423596367797622</v>
      </c>
      <c r="R1391">
        <v>2.785714285714286</v>
      </c>
      <c r="S1391" s="2">
        <v>4.0223240165454532</v>
      </c>
    </row>
    <row r="1392" spans="1:19" x14ac:dyDescent="0.35">
      <c r="A1392" t="s">
        <v>45</v>
      </c>
      <c r="B1392" t="s">
        <v>134</v>
      </c>
      <c r="C1392" t="s">
        <v>192</v>
      </c>
      <c r="D1392" t="s">
        <v>253</v>
      </c>
      <c r="E1392" t="s">
        <v>266</v>
      </c>
      <c r="F1392" t="s">
        <v>282</v>
      </c>
      <c r="G1392" s="1">
        <v>41213</v>
      </c>
      <c r="H1392" s="1">
        <v>41213</v>
      </c>
      <c r="I1392">
        <v>-1.281800031661988</v>
      </c>
      <c r="J1392">
        <v>18.600000000000001</v>
      </c>
      <c r="K1392">
        <v>0.152</v>
      </c>
      <c r="L1392">
        <v>2.0308000000000002</v>
      </c>
      <c r="M1392">
        <v>2.4900000000000002</v>
      </c>
      <c r="N1392">
        <v>-2.57</v>
      </c>
      <c r="O1392" s="4">
        <v>31.46342473641111</v>
      </c>
      <c r="P1392">
        <v>26.60432699034013</v>
      </c>
      <c r="Q1392">
        <v>25.187308624649141</v>
      </c>
      <c r="R1392">
        <v>2.698412698412699</v>
      </c>
      <c r="S1392" s="2">
        <v>3.9841292926378751</v>
      </c>
    </row>
    <row r="1393" spans="1:19" x14ac:dyDescent="0.35">
      <c r="A1393" t="s">
        <v>45</v>
      </c>
      <c r="B1393" t="s">
        <v>134</v>
      </c>
      <c r="C1393" t="s">
        <v>192</v>
      </c>
      <c r="D1393" t="s">
        <v>253</v>
      </c>
      <c r="E1393" t="s">
        <v>266</v>
      </c>
      <c r="F1393" t="s">
        <v>282</v>
      </c>
      <c r="G1393" s="1">
        <v>41243</v>
      </c>
      <c r="H1393" s="1">
        <v>41243</v>
      </c>
      <c r="I1393">
        <v>-1.0238001155853269</v>
      </c>
      <c r="J1393">
        <v>15.87</v>
      </c>
      <c r="K1393">
        <v>0.14799999999999999</v>
      </c>
      <c r="L1393">
        <v>2.1360000000000001</v>
      </c>
      <c r="M1393">
        <v>2.4900000000000002</v>
      </c>
      <c r="N1393">
        <v>-2.57</v>
      </c>
      <c r="O1393" s="4">
        <v>31.46342473641111</v>
      </c>
      <c r="P1393">
        <v>26.60432699034013</v>
      </c>
      <c r="Q1393">
        <v>25.187308624649141</v>
      </c>
      <c r="R1393">
        <v>2.6190476190476191</v>
      </c>
      <c r="S1393" s="2">
        <v>3.945570072993374</v>
      </c>
    </row>
    <row r="1394" spans="1:19" x14ac:dyDescent="0.35">
      <c r="A1394" t="s">
        <v>45</v>
      </c>
      <c r="B1394" t="s">
        <v>134</v>
      </c>
      <c r="C1394" t="s">
        <v>192</v>
      </c>
      <c r="D1394" t="s">
        <v>253</v>
      </c>
      <c r="E1394" t="s">
        <v>266</v>
      </c>
      <c r="F1394" t="s">
        <v>282</v>
      </c>
      <c r="G1394" s="1">
        <v>41274</v>
      </c>
      <c r="H1394" s="1">
        <v>41274</v>
      </c>
      <c r="I1394">
        <v>-0.88219991683960064</v>
      </c>
      <c r="J1394">
        <v>18.02</v>
      </c>
      <c r="K1394">
        <v>0.14699999999999999</v>
      </c>
      <c r="L1394">
        <v>2.0516000000000001</v>
      </c>
      <c r="M1394">
        <v>2.48</v>
      </c>
      <c r="N1394">
        <v>-2.2599999999999998</v>
      </c>
      <c r="O1394" s="4">
        <v>31.46342473641111</v>
      </c>
      <c r="P1394">
        <v>26.60432699034013</v>
      </c>
      <c r="Q1394">
        <v>25.187308624649141</v>
      </c>
      <c r="R1394">
        <v>2.53968253968254</v>
      </c>
      <c r="S1394" s="2">
        <v>3.9033147075263619</v>
      </c>
    </row>
    <row r="1395" spans="1:19" x14ac:dyDescent="0.35">
      <c r="A1395" t="s">
        <v>45</v>
      </c>
      <c r="B1395" t="s">
        <v>134</v>
      </c>
      <c r="C1395" t="s">
        <v>192</v>
      </c>
      <c r="D1395" t="s">
        <v>253</v>
      </c>
      <c r="E1395" t="s">
        <v>266</v>
      </c>
      <c r="F1395" t="s">
        <v>282</v>
      </c>
      <c r="G1395" s="1">
        <v>41305</v>
      </c>
      <c r="H1395" s="1">
        <v>41305</v>
      </c>
      <c r="I1395">
        <v>-0.53550007820129331</v>
      </c>
      <c r="J1395">
        <v>14.28</v>
      </c>
      <c r="K1395">
        <v>0.13100000000000001</v>
      </c>
      <c r="L1395">
        <v>1.9915</v>
      </c>
      <c r="M1395">
        <v>2.48</v>
      </c>
      <c r="N1395">
        <v>-2.2599999999999998</v>
      </c>
      <c r="O1395" s="4">
        <v>28.28628556382764</v>
      </c>
      <c r="P1395">
        <v>27.160969324933809</v>
      </c>
      <c r="Q1395">
        <v>23.397839305439419</v>
      </c>
      <c r="R1395">
        <v>2.452380952380953</v>
      </c>
      <c r="S1395" s="2">
        <v>3.8525156619828498</v>
      </c>
    </row>
    <row r="1396" spans="1:19" x14ac:dyDescent="0.35">
      <c r="A1396" t="s">
        <v>45</v>
      </c>
      <c r="B1396" t="s">
        <v>134</v>
      </c>
      <c r="C1396" t="s">
        <v>192</v>
      </c>
      <c r="D1396" t="s">
        <v>253</v>
      </c>
      <c r="E1396" t="s">
        <v>266</v>
      </c>
      <c r="F1396" t="s">
        <v>282</v>
      </c>
      <c r="G1396" s="1">
        <v>41333</v>
      </c>
      <c r="H1396" s="1">
        <v>41333</v>
      </c>
      <c r="I1396">
        <v>-0.37780011177062978</v>
      </c>
      <c r="J1396">
        <v>15.51</v>
      </c>
      <c r="K1396">
        <v>0.13700000000000001</v>
      </c>
      <c r="L1396">
        <v>1.9784999999999999</v>
      </c>
      <c r="M1396">
        <v>2.48</v>
      </c>
      <c r="N1396">
        <v>-2.2599999999999998</v>
      </c>
      <c r="O1396" s="4">
        <v>28.28628556382764</v>
      </c>
      <c r="P1396">
        <v>27.160969324933809</v>
      </c>
      <c r="Q1396">
        <v>23.397839305439419</v>
      </c>
      <c r="R1396">
        <v>2.3809523809523809</v>
      </c>
      <c r="S1396" s="2">
        <v>3.8075506611210841</v>
      </c>
    </row>
    <row r="1397" spans="1:19" x14ac:dyDescent="0.35">
      <c r="A1397" t="s">
        <v>45</v>
      </c>
      <c r="B1397" t="s">
        <v>134</v>
      </c>
      <c r="C1397" t="s">
        <v>192</v>
      </c>
      <c r="D1397" t="s">
        <v>253</v>
      </c>
      <c r="E1397" t="s">
        <v>266</v>
      </c>
      <c r="F1397" t="s">
        <v>282</v>
      </c>
      <c r="G1397" s="1">
        <v>41362</v>
      </c>
      <c r="H1397" s="1">
        <v>41364</v>
      </c>
      <c r="I1397">
        <v>-0.50899993896484519</v>
      </c>
      <c r="J1397">
        <v>12.7</v>
      </c>
      <c r="K1397">
        <v>0.14000000000000001</v>
      </c>
      <c r="L1397">
        <v>2.0217000000000001</v>
      </c>
      <c r="M1397">
        <v>2.72</v>
      </c>
      <c r="N1397">
        <v>-2.59</v>
      </c>
      <c r="O1397" s="4">
        <v>28.28628556382764</v>
      </c>
      <c r="P1397">
        <v>27.160969324933809</v>
      </c>
      <c r="Q1397">
        <v>23.397839305439419</v>
      </c>
      <c r="R1397">
        <v>2.297619047619047</v>
      </c>
      <c r="S1397" s="2">
        <v>3.7511779525264188</v>
      </c>
    </row>
    <row r="1398" spans="1:19" x14ac:dyDescent="0.35">
      <c r="A1398" t="s">
        <v>45</v>
      </c>
      <c r="B1398" t="s">
        <v>134</v>
      </c>
      <c r="C1398" t="s">
        <v>192</v>
      </c>
      <c r="D1398" t="s">
        <v>253</v>
      </c>
      <c r="E1398" t="s">
        <v>266</v>
      </c>
      <c r="F1398" t="s">
        <v>282</v>
      </c>
      <c r="G1398" s="1">
        <v>41394</v>
      </c>
      <c r="H1398" s="1">
        <v>41394</v>
      </c>
      <c r="I1398">
        <v>-0.61690008163452159</v>
      </c>
      <c r="J1398">
        <v>13.52</v>
      </c>
      <c r="K1398">
        <v>0.1225</v>
      </c>
      <c r="L1398">
        <v>2.0013000000000001</v>
      </c>
      <c r="M1398">
        <v>2.72</v>
      </c>
      <c r="N1398">
        <v>-2.59</v>
      </c>
      <c r="O1398" s="4">
        <v>27.502852100731001</v>
      </c>
      <c r="P1398">
        <v>27.833359602203441</v>
      </c>
      <c r="Q1398">
        <v>23.528144633927429</v>
      </c>
      <c r="R1398">
        <v>2.214285714285714</v>
      </c>
      <c r="S1398" s="2">
        <v>3.690544047082351</v>
      </c>
    </row>
    <row r="1399" spans="1:19" x14ac:dyDescent="0.35">
      <c r="A1399" t="s">
        <v>45</v>
      </c>
      <c r="B1399" t="s">
        <v>134</v>
      </c>
      <c r="C1399" t="s">
        <v>192</v>
      </c>
      <c r="D1399" t="s">
        <v>253</v>
      </c>
      <c r="E1399" t="s">
        <v>266</v>
      </c>
      <c r="F1399" t="s">
        <v>282</v>
      </c>
      <c r="G1399" s="1">
        <v>41425</v>
      </c>
      <c r="H1399" s="1">
        <v>41425</v>
      </c>
      <c r="I1399">
        <v>-0.98789999008178775</v>
      </c>
      <c r="J1399">
        <v>16.3</v>
      </c>
      <c r="K1399">
        <v>0.11119999999999999</v>
      </c>
      <c r="L1399">
        <v>2.1410999999999998</v>
      </c>
      <c r="M1399">
        <v>2.72</v>
      </c>
      <c r="N1399">
        <v>-2.59</v>
      </c>
      <c r="O1399" s="4">
        <v>27.502852100731001</v>
      </c>
      <c r="P1399">
        <v>27.833359602203441</v>
      </c>
      <c r="Q1399">
        <v>23.528144633927429</v>
      </c>
      <c r="R1399">
        <v>2.1309523809523809</v>
      </c>
      <c r="S1399" s="2">
        <v>3.6255995502227298</v>
      </c>
    </row>
    <row r="1400" spans="1:19" x14ac:dyDescent="0.35">
      <c r="A1400" t="s">
        <v>45</v>
      </c>
      <c r="B1400" t="s">
        <v>134</v>
      </c>
      <c r="C1400" t="s">
        <v>192</v>
      </c>
      <c r="D1400" t="s">
        <v>253</v>
      </c>
      <c r="E1400" t="s">
        <v>266</v>
      </c>
      <c r="F1400" t="s">
        <v>282</v>
      </c>
      <c r="G1400" s="1">
        <v>41453</v>
      </c>
      <c r="H1400" s="1">
        <v>41455</v>
      </c>
      <c r="I1400">
        <v>-0.70659997940063324</v>
      </c>
      <c r="J1400">
        <v>16.86</v>
      </c>
      <c r="K1400">
        <v>0.115</v>
      </c>
      <c r="L1400">
        <v>2.2317</v>
      </c>
      <c r="M1400">
        <v>4.0199999999999996</v>
      </c>
      <c r="N1400">
        <v>-2.56</v>
      </c>
      <c r="O1400" s="4">
        <v>27.502852100731001</v>
      </c>
      <c r="P1400">
        <v>27.833359602203441</v>
      </c>
      <c r="Q1400">
        <v>23.528144633927429</v>
      </c>
      <c r="R1400">
        <v>2.051587301587301</v>
      </c>
      <c r="S1400" s="2">
        <v>3.5596944506170569</v>
      </c>
    </row>
    <row r="1401" spans="1:19" x14ac:dyDescent="0.35">
      <c r="A1401" t="s">
        <v>45</v>
      </c>
      <c r="B1401" t="s">
        <v>134</v>
      </c>
      <c r="C1401" t="s">
        <v>192</v>
      </c>
      <c r="D1401" t="s">
        <v>253</v>
      </c>
      <c r="E1401" t="s">
        <v>266</v>
      </c>
      <c r="F1401" t="s">
        <v>282</v>
      </c>
      <c r="G1401" s="1">
        <v>41486</v>
      </c>
      <c r="H1401" s="1">
        <v>41486</v>
      </c>
      <c r="I1401">
        <v>-0.6264999008178691</v>
      </c>
      <c r="J1401">
        <v>13.45</v>
      </c>
      <c r="K1401">
        <v>0.1041</v>
      </c>
      <c r="L1401">
        <v>2.2766000000000002</v>
      </c>
      <c r="M1401">
        <v>4.0199999999999996</v>
      </c>
      <c r="N1401">
        <v>-2.56</v>
      </c>
      <c r="O1401" s="4">
        <v>33.55322442755147</v>
      </c>
      <c r="P1401">
        <v>26.781832045354768</v>
      </c>
      <c r="Q1401">
        <v>8.0712885625265134</v>
      </c>
      <c r="R1401">
        <v>1.96031746031746</v>
      </c>
      <c r="S1401" s="2">
        <v>3.4789576920128771</v>
      </c>
    </row>
    <row r="1402" spans="1:19" x14ac:dyDescent="0.35">
      <c r="A1402" t="s">
        <v>45</v>
      </c>
      <c r="B1402" t="s">
        <v>134</v>
      </c>
      <c r="C1402" t="s">
        <v>192</v>
      </c>
      <c r="D1402" t="s">
        <v>253</v>
      </c>
      <c r="E1402" t="s">
        <v>266</v>
      </c>
      <c r="F1402" t="s">
        <v>282</v>
      </c>
      <c r="G1402" s="1">
        <v>41516</v>
      </c>
      <c r="H1402" s="1">
        <v>41517</v>
      </c>
      <c r="I1402">
        <v>-0.53939989089965756</v>
      </c>
      <c r="J1402">
        <v>17.010000000000002</v>
      </c>
      <c r="K1402">
        <v>9.6500000000000002E-2</v>
      </c>
      <c r="L1402">
        <v>2.3855</v>
      </c>
      <c r="M1402">
        <v>4.0199999999999996</v>
      </c>
      <c r="N1402">
        <v>-2.56</v>
      </c>
      <c r="O1402" s="4">
        <v>33.55322442755147</v>
      </c>
      <c r="P1402">
        <v>26.781832045354768</v>
      </c>
      <c r="Q1402">
        <v>8.0712885625265134</v>
      </c>
      <c r="R1402">
        <v>1.873015873015873</v>
      </c>
      <c r="S1402" s="2">
        <v>3.3967214678673892</v>
      </c>
    </row>
    <row r="1403" spans="1:19" x14ac:dyDescent="0.35">
      <c r="A1403" t="s">
        <v>45</v>
      </c>
      <c r="B1403" t="s">
        <v>134</v>
      </c>
      <c r="C1403" t="s">
        <v>192</v>
      </c>
      <c r="D1403" t="s">
        <v>253</v>
      </c>
      <c r="E1403" t="s">
        <v>266</v>
      </c>
      <c r="F1403" t="s">
        <v>282</v>
      </c>
      <c r="G1403" s="1">
        <v>41547</v>
      </c>
      <c r="H1403" s="1">
        <v>41547</v>
      </c>
      <c r="I1403">
        <v>-0.76420001983642649</v>
      </c>
      <c r="J1403">
        <v>16.600000000000001</v>
      </c>
      <c r="K1403">
        <v>0.10150000000000001</v>
      </c>
      <c r="L1403">
        <v>2.2170000000000001</v>
      </c>
      <c r="M1403">
        <v>2.76</v>
      </c>
      <c r="N1403">
        <v>-3</v>
      </c>
      <c r="O1403" s="4">
        <v>33.55322442755147</v>
      </c>
      <c r="P1403">
        <v>26.781832045354768</v>
      </c>
      <c r="Q1403">
        <v>8.0712885625265134</v>
      </c>
      <c r="R1403">
        <v>1.78968253968254</v>
      </c>
      <c r="S1403" s="2">
        <v>3.3135986981941312</v>
      </c>
    </row>
    <row r="1404" spans="1:19" x14ac:dyDescent="0.35">
      <c r="A1404" t="s">
        <v>45</v>
      </c>
      <c r="B1404" t="s">
        <v>134</v>
      </c>
      <c r="C1404" t="s">
        <v>192</v>
      </c>
      <c r="D1404" t="s">
        <v>253</v>
      </c>
      <c r="E1404" t="s">
        <v>266</v>
      </c>
      <c r="F1404" t="s">
        <v>282</v>
      </c>
      <c r="G1404" s="1">
        <v>41578</v>
      </c>
      <c r="H1404" s="1">
        <v>41578</v>
      </c>
      <c r="I1404">
        <v>-0.67660009384155284</v>
      </c>
      <c r="J1404">
        <v>13.75</v>
      </c>
      <c r="K1404">
        <v>8.7999999999999995E-2</v>
      </c>
      <c r="L1404">
        <v>2.2397999999999998</v>
      </c>
      <c r="M1404">
        <v>2.76</v>
      </c>
      <c r="N1404">
        <v>-3</v>
      </c>
      <c r="O1404" s="4">
        <v>38.127046969990097</v>
      </c>
      <c r="P1404">
        <v>27.856434273726499</v>
      </c>
      <c r="Q1404">
        <v>20.974954134608922</v>
      </c>
      <c r="R1404">
        <v>1.6984126984126979</v>
      </c>
      <c r="S1404" s="2">
        <v>3.2173143807380868</v>
      </c>
    </row>
    <row r="1405" spans="1:19" x14ac:dyDescent="0.35">
      <c r="A1405" t="s">
        <v>45</v>
      </c>
      <c r="B1405" t="s">
        <v>134</v>
      </c>
      <c r="C1405" t="s">
        <v>192</v>
      </c>
      <c r="D1405" t="s">
        <v>253</v>
      </c>
      <c r="E1405" t="s">
        <v>266</v>
      </c>
      <c r="F1405" t="s">
        <v>282</v>
      </c>
      <c r="G1405" s="1">
        <v>41607</v>
      </c>
      <c r="H1405" s="1">
        <v>41608</v>
      </c>
      <c r="I1405">
        <v>-0.68430006027221602</v>
      </c>
      <c r="J1405">
        <v>13.7</v>
      </c>
      <c r="K1405">
        <v>8.5999999999999993E-2</v>
      </c>
      <c r="L1405">
        <v>2.3359999999999999</v>
      </c>
      <c r="M1405">
        <v>2.76</v>
      </c>
      <c r="N1405">
        <v>-3</v>
      </c>
      <c r="O1405" s="4">
        <v>38.127046969990097</v>
      </c>
      <c r="P1405">
        <v>27.856434273726499</v>
      </c>
      <c r="Q1405">
        <v>20.974954134608922</v>
      </c>
      <c r="R1405">
        <v>1.6190476190476191</v>
      </c>
      <c r="S1405" s="2">
        <v>3.129079746019594</v>
      </c>
    </row>
    <row r="1406" spans="1:19" x14ac:dyDescent="0.35">
      <c r="A1406" t="s">
        <v>45</v>
      </c>
      <c r="B1406" t="s">
        <v>134</v>
      </c>
      <c r="C1406" t="s">
        <v>192</v>
      </c>
      <c r="D1406" t="s">
        <v>253</v>
      </c>
      <c r="E1406" t="s">
        <v>266</v>
      </c>
      <c r="F1406" t="s">
        <v>282</v>
      </c>
      <c r="G1406" s="1">
        <v>41639</v>
      </c>
      <c r="H1406" s="1">
        <v>41639</v>
      </c>
      <c r="I1406">
        <v>-0.82579996109008658</v>
      </c>
      <c r="J1406">
        <v>13.72</v>
      </c>
      <c r="K1406">
        <v>9.0999999999999998E-2</v>
      </c>
      <c r="L1406">
        <v>2.3620999999999999</v>
      </c>
      <c r="M1406">
        <v>2.5299999999999998</v>
      </c>
      <c r="N1406">
        <v>-2.96</v>
      </c>
      <c r="O1406" s="4">
        <v>38.127046969990097</v>
      </c>
      <c r="P1406">
        <v>27.856434273726499</v>
      </c>
      <c r="Q1406">
        <v>20.974954134608922</v>
      </c>
      <c r="R1406">
        <v>1.535714285714286</v>
      </c>
      <c r="S1406" s="2">
        <v>3.0318665883302072</v>
      </c>
    </row>
    <row r="1407" spans="1:19" x14ac:dyDescent="0.35">
      <c r="A1407" t="s">
        <v>45</v>
      </c>
      <c r="B1407" t="s">
        <v>134</v>
      </c>
      <c r="C1407" t="s">
        <v>192</v>
      </c>
      <c r="D1407" t="s">
        <v>253</v>
      </c>
      <c r="E1407" t="s">
        <v>266</v>
      </c>
      <c r="F1407" t="s">
        <v>282</v>
      </c>
      <c r="G1407" s="1">
        <v>41670</v>
      </c>
      <c r="H1407" s="1">
        <v>41670</v>
      </c>
      <c r="I1407">
        <v>-0.27860012054443478</v>
      </c>
      <c r="J1407">
        <v>18.41</v>
      </c>
      <c r="K1407">
        <v>8.3000000000000004E-2</v>
      </c>
      <c r="L1407">
        <v>2.4127999999999998</v>
      </c>
      <c r="M1407">
        <v>2.5299999999999998</v>
      </c>
      <c r="N1407">
        <v>-2.96</v>
      </c>
      <c r="O1407" s="4">
        <v>29.770130139241491</v>
      </c>
      <c r="P1407">
        <v>27.014348750792951</v>
      </c>
      <c r="Q1407">
        <v>21.326021369317139</v>
      </c>
      <c r="R1407">
        <v>1.4484126984126979</v>
      </c>
      <c r="S1407" s="2">
        <v>2.9249493659523949</v>
      </c>
    </row>
    <row r="1408" spans="1:19" x14ac:dyDescent="0.35">
      <c r="A1408" t="s">
        <v>45</v>
      </c>
      <c r="B1408" t="s">
        <v>134</v>
      </c>
      <c r="C1408" t="s">
        <v>192</v>
      </c>
      <c r="D1408" t="s">
        <v>253</v>
      </c>
      <c r="E1408" t="s">
        <v>266</v>
      </c>
      <c r="F1408" t="s">
        <v>282</v>
      </c>
      <c r="G1408" s="1">
        <v>41698</v>
      </c>
      <c r="H1408" s="1">
        <v>41698</v>
      </c>
      <c r="I1408">
        <v>-1.174199924468994</v>
      </c>
      <c r="J1408">
        <v>14</v>
      </c>
      <c r="K1408">
        <v>7.6499999999999999E-2</v>
      </c>
      <c r="L1408">
        <v>2.3443000000000001</v>
      </c>
      <c r="M1408">
        <v>2.5299999999999998</v>
      </c>
      <c r="N1408">
        <v>-2.96</v>
      </c>
      <c r="O1408" s="4">
        <v>29.770130139241491</v>
      </c>
      <c r="P1408">
        <v>27.014348750792951</v>
      </c>
      <c r="Q1408">
        <v>21.326021369317139</v>
      </c>
      <c r="R1408">
        <v>1.3690476190476191</v>
      </c>
      <c r="S1408" s="2">
        <v>2.82319437331777</v>
      </c>
    </row>
    <row r="1409" spans="1:19" x14ac:dyDescent="0.35">
      <c r="A1409" t="s">
        <v>45</v>
      </c>
      <c r="B1409" t="s">
        <v>134</v>
      </c>
      <c r="C1409" t="s">
        <v>192</v>
      </c>
      <c r="D1409" t="s">
        <v>253</v>
      </c>
      <c r="E1409" t="s">
        <v>266</v>
      </c>
      <c r="F1409" t="s">
        <v>282</v>
      </c>
      <c r="G1409" s="1">
        <v>41729</v>
      </c>
      <c r="H1409" s="1">
        <v>41729</v>
      </c>
      <c r="I1409">
        <v>-1.11980001449585</v>
      </c>
      <c r="J1409">
        <v>13.88</v>
      </c>
      <c r="K1409">
        <v>8.1500000000000003E-2</v>
      </c>
      <c r="L1409">
        <v>2.2719</v>
      </c>
      <c r="M1409">
        <v>3.47</v>
      </c>
      <c r="N1409">
        <v>-2.9</v>
      </c>
      <c r="O1409" s="4">
        <v>29.770130139241491</v>
      </c>
      <c r="P1409">
        <v>27.014348750792951</v>
      </c>
      <c r="Q1409">
        <v>21.326021369317139</v>
      </c>
      <c r="R1409">
        <v>1.2936507936507939</v>
      </c>
      <c r="S1409" s="2">
        <v>2.7224625319962121</v>
      </c>
    </row>
    <row r="1410" spans="1:19" x14ac:dyDescent="0.35">
      <c r="A1410" t="s">
        <v>45</v>
      </c>
      <c r="B1410" t="s">
        <v>134</v>
      </c>
      <c r="C1410" t="s">
        <v>192</v>
      </c>
      <c r="D1410" t="s">
        <v>253</v>
      </c>
      <c r="E1410" t="s">
        <v>266</v>
      </c>
      <c r="F1410" t="s">
        <v>282</v>
      </c>
      <c r="G1410" s="1">
        <v>41759</v>
      </c>
      <c r="H1410" s="1">
        <v>41759</v>
      </c>
      <c r="I1410">
        <v>-1.086799812316896</v>
      </c>
      <c r="J1410">
        <v>13.41</v>
      </c>
      <c r="K1410">
        <v>9.5000000000000001E-2</v>
      </c>
      <c r="L1410">
        <v>2.2323</v>
      </c>
      <c r="M1410">
        <v>3.47</v>
      </c>
      <c r="N1410">
        <v>-2.9</v>
      </c>
      <c r="O1410" s="4">
        <v>46.418338560428502</v>
      </c>
      <c r="P1410">
        <v>28.703810222563721</v>
      </c>
      <c r="Q1410">
        <v>20.28127366691276</v>
      </c>
      <c r="R1410">
        <v>1.214285714285714</v>
      </c>
      <c r="S1410" s="2">
        <v>2.612105061947728</v>
      </c>
    </row>
    <row r="1411" spans="1:19" x14ac:dyDescent="0.35">
      <c r="A1411" t="s">
        <v>45</v>
      </c>
      <c r="B1411" t="s">
        <v>134</v>
      </c>
      <c r="C1411" t="s">
        <v>192</v>
      </c>
      <c r="D1411" t="s">
        <v>253</v>
      </c>
      <c r="E1411" t="s">
        <v>266</v>
      </c>
      <c r="F1411" t="s">
        <v>282</v>
      </c>
      <c r="G1411" s="1">
        <v>41789</v>
      </c>
      <c r="H1411" s="1">
        <v>41790</v>
      </c>
      <c r="I1411">
        <v>-1.0433001518249509</v>
      </c>
      <c r="J1411">
        <v>11.4</v>
      </c>
      <c r="K1411">
        <v>9.2999999999999999E-2</v>
      </c>
      <c r="L1411">
        <v>2.2414999999999998</v>
      </c>
      <c r="M1411">
        <v>3.47</v>
      </c>
      <c r="N1411">
        <v>-2.9</v>
      </c>
      <c r="O1411" s="4">
        <v>46.418338560428502</v>
      </c>
      <c r="P1411">
        <v>28.703810222563721</v>
      </c>
      <c r="Q1411">
        <v>20.28127366691276</v>
      </c>
      <c r="R1411">
        <v>1.1309523809523809</v>
      </c>
      <c r="S1411" s="2">
        <v>2.4914052847387</v>
      </c>
    </row>
    <row r="1412" spans="1:19" x14ac:dyDescent="0.35">
      <c r="A1412" t="s">
        <v>45</v>
      </c>
      <c r="B1412" t="s">
        <v>134</v>
      </c>
      <c r="C1412" t="s">
        <v>192</v>
      </c>
      <c r="D1412" t="s">
        <v>253</v>
      </c>
      <c r="E1412" t="s">
        <v>266</v>
      </c>
      <c r="F1412" t="s">
        <v>282</v>
      </c>
      <c r="G1412" s="1">
        <v>41820</v>
      </c>
      <c r="H1412" s="1">
        <v>41820</v>
      </c>
      <c r="I1412">
        <v>-1.139800205230713</v>
      </c>
      <c r="J1412">
        <v>11.57</v>
      </c>
      <c r="K1412">
        <v>0.105</v>
      </c>
      <c r="L1412">
        <v>2.2143000000000002</v>
      </c>
      <c r="M1412">
        <v>-0.43</v>
      </c>
      <c r="N1412">
        <v>-3.27</v>
      </c>
      <c r="O1412" s="4">
        <v>46.418338560428502</v>
      </c>
      <c r="P1412">
        <v>28.703810222563721</v>
      </c>
      <c r="Q1412">
        <v>20.28127366691276</v>
      </c>
      <c r="R1412">
        <v>1.0515873015873021</v>
      </c>
      <c r="S1412" s="2">
        <v>2.3718081475407882</v>
      </c>
    </row>
    <row r="1413" spans="1:19" x14ac:dyDescent="0.35">
      <c r="A1413" t="s">
        <v>45</v>
      </c>
      <c r="B1413" t="s">
        <v>134</v>
      </c>
      <c r="C1413" t="s">
        <v>192</v>
      </c>
      <c r="D1413" t="s">
        <v>253</v>
      </c>
      <c r="E1413" t="s">
        <v>266</v>
      </c>
      <c r="F1413" t="s">
        <v>282</v>
      </c>
      <c r="G1413" s="1">
        <v>41851</v>
      </c>
      <c r="H1413" s="1">
        <v>41851</v>
      </c>
      <c r="I1413">
        <v>-1.0214000701904291</v>
      </c>
      <c r="J1413">
        <v>16.95</v>
      </c>
      <c r="K1413">
        <v>9.6250000000000002E-2</v>
      </c>
      <c r="L1413">
        <v>2.2635999999999998</v>
      </c>
      <c r="M1413">
        <v>-0.43</v>
      </c>
      <c r="N1413">
        <v>-3.27</v>
      </c>
      <c r="O1413" s="4">
        <v>64.840153688322616</v>
      </c>
      <c r="P1413">
        <v>27.318844989231021</v>
      </c>
      <c r="Q1413">
        <v>7.2141990397359086</v>
      </c>
      <c r="R1413">
        <v>0.96031746031746035</v>
      </c>
      <c r="S1413" s="2">
        <v>2.228604941897014</v>
      </c>
    </row>
    <row r="1414" spans="1:19" x14ac:dyDescent="0.35">
      <c r="A1414" t="s">
        <v>45</v>
      </c>
      <c r="B1414" t="s">
        <v>134</v>
      </c>
      <c r="C1414" t="s">
        <v>192</v>
      </c>
      <c r="D1414" t="s">
        <v>253</v>
      </c>
      <c r="E1414" t="s">
        <v>266</v>
      </c>
      <c r="F1414" t="s">
        <v>282</v>
      </c>
      <c r="G1414" s="1">
        <v>41880</v>
      </c>
      <c r="H1414" s="1">
        <v>41882</v>
      </c>
      <c r="I1414">
        <v>-1.6664000320434571</v>
      </c>
      <c r="J1414">
        <v>11.98</v>
      </c>
      <c r="K1414">
        <v>9.1999999999999998E-2</v>
      </c>
      <c r="L1414">
        <v>2.2359</v>
      </c>
      <c r="M1414">
        <v>-0.43</v>
      </c>
      <c r="N1414">
        <v>-3.27</v>
      </c>
      <c r="O1414" s="4">
        <v>64.840153688322616</v>
      </c>
      <c r="P1414">
        <v>27.318844989231021</v>
      </c>
      <c r="Q1414">
        <v>7.2141990397359086</v>
      </c>
      <c r="R1414">
        <v>0.87698412698412698</v>
      </c>
      <c r="S1414" s="2">
        <v>2.0924995444825112</v>
      </c>
    </row>
    <row r="1415" spans="1:19" x14ac:dyDescent="0.35">
      <c r="A1415" t="s">
        <v>45</v>
      </c>
      <c r="B1415" t="s">
        <v>134</v>
      </c>
      <c r="C1415" t="s">
        <v>192</v>
      </c>
      <c r="D1415" t="s">
        <v>253</v>
      </c>
      <c r="E1415" t="s">
        <v>266</v>
      </c>
      <c r="F1415" t="s">
        <v>282</v>
      </c>
      <c r="G1415" s="1">
        <v>41912</v>
      </c>
      <c r="H1415" s="1">
        <v>41912</v>
      </c>
      <c r="I1415">
        <v>-1.6919998168945309</v>
      </c>
      <c r="J1415">
        <v>16.309999999999999</v>
      </c>
      <c r="K1415">
        <v>8.5000000000000006E-2</v>
      </c>
      <c r="L1415">
        <v>2.4468999999999999</v>
      </c>
      <c r="M1415">
        <v>-0.64</v>
      </c>
      <c r="N1415">
        <v>-4.3899999999999997</v>
      </c>
      <c r="O1415" s="4">
        <v>64.840153688322616</v>
      </c>
      <c r="P1415">
        <v>27.318844989231021</v>
      </c>
      <c r="Q1415">
        <v>7.2141990397359086</v>
      </c>
      <c r="R1415">
        <v>0.78968253968253965</v>
      </c>
      <c r="S1415" s="2">
        <v>1.9443662387572991</v>
      </c>
    </row>
    <row r="1416" spans="1:19" x14ac:dyDescent="0.35">
      <c r="A1416" t="s">
        <v>45</v>
      </c>
      <c r="B1416" t="s">
        <v>134</v>
      </c>
      <c r="C1416" t="s">
        <v>192</v>
      </c>
      <c r="D1416" t="s">
        <v>253</v>
      </c>
      <c r="E1416" t="s">
        <v>266</v>
      </c>
      <c r="F1416" t="s">
        <v>282</v>
      </c>
      <c r="G1416" s="1">
        <v>42094</v>
      </c>
      <c r="H1416" s="1">
        <v>42094</v>
      </c>
      <c r="I1416">
        <v>0.79850187296308928</v>
      </c>
      <c r="J1416">
        <v>15.29</v>
      </c>
      <c r="K1416">
        <v>0.1295</v>
      </c>
      <c r="L1416">
        <v>3.1966999999999999</v>
      </c>
      <c r="M1416">
        <v>-1.62</v>
      </c>
      <c r="N1416">
        <v>-7.45</v>
      </c>
      <c r="O1416" s="4">
        <v>46.717024061749441</v>
      </c>
      <c r="P1416">
        <v>27.76581851346381</v>
      </c>
      <c r="Q1416">
        <v>13.71794253162436</v>
      </c>
      <c r="R1416">
        <v>0.28968253968253971</v>
      </c>
      <c r="S1416" s="2">
        <v>0.98329751717974245</v>
      </c>
    </row>
    <row r="1417" spans="1:19" x14ac:dyDescent="0.35">
      <c r="A1417" t="s">
        <v>45</v>
      </c>
      <c r="B1417" t="s">
        <v>134</v>
      </c>
      <c r="C1417" t="s">
        <v>192</v>
      </c>
      <c r="D1417" t="s">
        <v>253</v>
      </c>
      <c r="E1417" t="s">
        <v>266</v>
      </c>
      <c r="F1417" t="s">
        <v>282</v>
      </c>
      <c r="G1417" s="1">
        <v>42124</v>
      </c>
      <c r="H1417" s="1">
        <v>42124</v>
      </c>
      <c r="I1417">
        <v>0.46696336286442808</v>
      </c>
      <c r="J1417">
        <v>14.55</v>
      </c>
      <c r="K1417">
        <v>0.13850000000000001</v>
      </c>
      <c r="L1417">
        <v>3.0145</v>
      </c>
      <c r="M1417">
        <v>-1.62</v>
      </c>
      <c r="N1417">
        <v>-7.45</v>
      </c>
      <c r="O1417" s="4">
        <v>47.068459892554358</v>
      </c>
      <c r="P1417">
        <v>27.897445053520428</v>
      </c>
      <c r="Q1417">
        <v>11.73467266250073</v>
      </c>
      <c r="R1417">
        <v>0.21031746031746029</v>
      </c>
      <c r="S1417" s="2">
        <v>0.81257530067175188</v>
      </c>
    </row>
    <row r="1418" spans="1:19" x14ac:dyDescent="0.35">
      <c r="A1418" t="s">
        <v>45</v>
      </c>
      <c r="B1418" t="s">
        <v>134</v>
      </c>
      <c r="C1418" t="s">
        <v>192</v>
      </c>
      <c r="D1418" t="s">
        <v>253</v>
      </c>
      <c r="E1418" t="s">
        <v>266</v>
      </c>
      <c r="F1418" t="s">
        <v>282</v>
      </c>
      <c r="G1418" s="1">
        <v>42153</v>
      </c>
      <c r="H1418" s="1">
        <v>42155</v>
      </c>
      <c r="I1418">
        <v>-0.18886954305081541</v>
      </c>
      <c r="J1418">
        <v>13.84</v>
      </c>
      <c r="K1418">
        <v>0.14249999999999999</v>
      </c>
      <c r="L1418">
        <v>3.1787000000000001</v>
      </c>
      <c r="M1418">
        <v>-1.62</v>
      </c>
      <c r="N1418">
        <v>-7.45</v>
      </c>
      <c r="O1418" s="4">
        <v>47.068459892554358</v>
      </c>
      <c r="P1418">
        <v>27.897445053520428</v>
      </c>
      <c r="Q1418">
        <v>11.73467266250073</v>
      </c>
      <c r="R1418">
        <v>0.13095238095238099</v>
      </c>
      <c r="S1418" s="2">
        <v>0.63672822678322116</v>
      </c>
    </row>
    <row r="1419" spans="1:19" x14ac:dyDescent="0.35">
      <c r="A1419" t="s">
        <v>45</v>
      </c>
      <c r="B1419" t="s">
        <v>134</v>
      </c>
      <c r="C1419" t="s">
        <v>192</v>
      </c>
      <c r="D1419" t="s">
        <v>253</v>
      </c>
      <c r="E1419" t="s">
        <v>266</v>
      </c>
      <c r="F1419" t="s">
        <v>282</v>
      </c>
      <c r="G1419" s="1">
        <v>42185</v>
      </c>
      <c r="H1419" s="1">
        <v>42185</v>
      </c>
      <c r="I1419">
        <v>-0.34917134425676538</v>
      </c>
      <c r="J1419">
        <v>18.23</v>
      </c>
      <c r="K1419">
        <v>0.14499999999999999</v>
      </c>
      <c r="L1419">
        <v>3.1030000000000002</v>
      </c>
      <c r="M1419">
        <v>-2.74</v>
      </c>
      <c r="N1419">
        <v>-7.83</v>
      </c>
      <c r="O1419" s="4">
        <v>47.068459892554358</v>
      </c>
      <c r="P1419">
        <v>27.897445053520428</v>
      </c>
      <c r="Q1419">
        <v>11.73467266250073</v>
      </c>
      <c r="R1419">
        <v>4.7619047619047623E-2</v>
      </c>
      <c r="S1419" s="2">
        <v>0.44651408722648978</v>
      </c>
    </row>
    <row r="1420" spans="1:19" x14ac:dyDescent="0.35">
      <c r="A1420" t="s">
        <v>46</v>
      </c>
      <c r="B1420" t="s">
        <v>125</v>
      </c>
      <c r="C1420" t="s">
        <v>193</v>
      </c>
      <c r="D1420" t="s">
        <v>253</v>
      </c>
      <c r="E1420" t="s">
        <v>260</v>
      </c>
      <c r="F1420" t="s">
        <v>284</v>
      </c>
      <c r="G1420" s="1">
        <v>40724</v>
      </c>
      <c r="H1420" s="1">
        <v>40724</v>
      </c>
      <c r="I1420">
        <v>-1.8154606028120419</v>
      </c>
      <c r="J1420">
        <v>16.52</v>
      </c>
      <c r="K1420">
        <v>0.12</v>
      </c>
      <c r="L1420">
        <v>1.5632999999999999</v>
      </c>
      <c r="M1420">
        <v>4.7</v>
      </c>
      <c r="N1420">
        <v>-2.0499999999999998</v>
      </c>
      <c r="O1420" s="4">
        <v>21.848482111089051</v>
      </c>
      <c r="P1420">
        <v>19.463864111700332</v>
      </c>
      <c r="Q1420">
        <v>12.950856689215881</v>
      </c>
      <c r="R1420">
        <v>6.7698412698412698</v>
      </c>
      <c r="S1420" s="2">
        <v>1.8736469399912301</v>
      </c>
    </row>
    <row r="1421" spans="1:19" x14ac:dyDescent="0.35">
      <c r="A1421" t="s">
        <v>46</v>
      </c>
      <c r="B1421" t="s">
        <v>125</v>
      </c>
      <c r="C1421" t="s">
        <v>193</v>
      </c>
      <c r="D1421" t="s">
        <v>253</v>
      </c>
      <c r="E1421" t="s">
        <v>260</v>
      </c>
      <c r="F1421" t="s">
        <v>284</v>
      </c>
      <c r="G1421" s="1">
        <v>40847</v>
      </c>
      <c r="H1421" s="1">
        <v>40847</v>
      </c>
      <c r="I1421">
        <v>-3.5286738706132059</v>
      </c>
      <c r="J1421">
        <v>29.96</v>
      </c>
      <c r="K1421">
        <v>8.3500000000000005E-2</v>
      </c>
      <c r="L1421">
        <v>1.7157</v>
      </c>
      <c r="M1421">
        <v>3.53</v>
      </c>
      <c r="N1421">
        <v>-2.39</v>
      </c>
      <c r="O1421" s="4">
        <v>11.105770087457969</v>
      </c>
      <c r="P1421">
        <v>19.15131746978598</v>
      </c>
      <c r="Q1421">
        <v>23.56820370939646</v>
      </c>
      <c r="R1421">
        <v>6.4325396825396828</v>
      </c>
      <c r="S1421" s="2">
        <v>2.3009338497407721</v>
      </c>
    </row>
    <row r="1422" spans="1:19" x14ac:dyDescent="0.35">
      <c r="A1422" t="s">
        <v>46</v>
      </c>
      <c r="B1422" t="s">
        <v>125</v>
      </c>
      <c r="C1422" t="s">
        <v>193</v>
      </c>
      <c r="D1422" t="s">
        <v>253</v>
      </c>
      <c r="E1422" t="s">
        <v>260</v>
      </c>
      <c r="F1422" t="s">
        <v>284</v>
      </c>
      <c r="G1422" s="1">
        <v>40877</v>
      </c>
      <c r="H1422" s="1">
        <v>40877</v>
      </c>
      <c r="I1422">
        <v>-3.639466666126383</v>
      </c>
      <c r="J1422">
        <v>27.8</v>
      </c>
      <c r="K1422">
        <v>0.1055</v>
      </c>
      <c r="L1422">
        <v>1.8085</v>
      </c>
      <c r="M1422">
        <v>3.53</v>
      </c>
      <c r="N1422">
        <v>-2.39</v>
      </c>
      <c r="O1422" s="4">
        <v>11.105770087457969</v>
      </c>
      <c r="P1422">
        <v>19.15131746978598</v>
      </c>
      <c r="Q1422">
        <v>23.56820370939646</v>
      </c>
      <c r="R1422">
        <v>6.3531746031746028</v>
      </c>
      <c r="S1422" s="2">
        <v>2.3960224858926238</v>
      </c>
    </row>
    <row r="1423" spans="1:19" x14ac:dyDescent="0.35">
      <c r="A1423" t="s">
        <v>46</v>
      </c>
      <c r="B1423" t="s">
        <v>125</v>
      </c>
      <c r="C1423" t="s">
        <v>193</v>
      </c>
      <c r="D1423" t="s">
        <v>253</v>
      </c>
      <c r="E1423" t="s">
        <v>260</v>
      </c>
      <c r="F1423" t="s">
        <v>284</v>
      </c>
      <c r="G1423" s="1">
        <v>40907</v>
      </c>
      <c r="H1423" s="1">
        <v>40908</v>
      </c>
      <c r="I1423">
        <v>-3.3903678589918691</v>
      </c>
      <c r="J1423">
        <v>23.4</v>
      </c>
      <c r="K1423">
        <v>8.4000000000000005E-2</v>
      </c>
      <c r="L1423">
        <v>1.8668</v>
      </c>
      <c r="M1423">
        <v>2.57</v>
      </c>
      <c r="N1423">
        <v>-2.4700000000000002</v>
      </c>
      <c r="O1423" s="4">
        <v>11.105770087457969</v>
      </c>
      <c r="P1423">
        <v>19.15131746978598</v>
      </c>
      <c r="Q1423">
        <v>23.56820370939646</v>
      </c>
      <c r="R1423">
        <v>6.2658730158730158</v>
      </c>
      <c r="S1423" s="2">
        <v>2.4981580639462759</v>
      </c>
    </row>
    <row r="1424" spans="1:19" x14ac:dyDescent="0.35">
      <c r="A1424" t="s">
        <v>46</v>
      </c>
      <c r="B1424" t="s">
        <v>125</v>
      </c>
      <c r="C1424" t="s">
        <v>193</v>
      </c>
      <c r="D1424" t="s">
        <v>253</v>
      </c>
      <c r="E1424" t="s">
        <v>260</v>
      </c>
      <c r="F1424" t="s">
        <v>284</v>
      </c>
      <c r="G1424" s="1">
        <v>40939</v>
      </c>
      <c r="H1424" s="1">
        <v>40939</v>
      </c>
      <c r="I1424">
        <v>-3.8212488273443301</v>
      </c>
      <c r="J1424">
        <v>19.440000000000001</v>
      </c>
      <c r="K1424">
        <v>9.5500000000000002E-2</v>
      </c>
      <c r="L1424">
        <v>1.7467999999999999</v>
      </c>
      <c r="M1424">
        <v>2.57</v>
      </c>
      <c r="N1424">
        <v>-2.4700000000000002</v>
      </c>
      <c r="O1424" s="4">
        <v>-4.7117912395674919</v>
      </c>
      <c r="P1424">
        <v>19.317623701192218</v>
      </c>
      <c r="Q1424">
        <v>19.812176658165111</v>
      </c>
      <c r="R1424">
        <v>6.1785714285714288</v>
      </c>
      <c r="S1424" s="2">
        <v>2.5976800197313352</v>
      </c>
    </row>
    <row r="1425" spans="1:19" x14ac:dyDescent="0.35">
      <c r="A1425" t="s">
        <v>46</v>
      </c>
      <c r="B1425" t="s">
        <v>125</v>
      </c>
      <c r="C1425" t="s">
        <v>193</v>
      </c>
      <c r="D1425" t="s">
        <v>253</v>
      </c>
      <c r="E1425" t="s">
        <v>260</v>
      </c>
      <c r="F1425" t="s">
        <v>284</v>
      </c>
      <c r="G1425" s="1">
        <v>40968</v>
      </c>
      <c r="H1425" s="1">
        <v>40968</v>
      </c>
      <c r="I1425">
        <v>-4.1720766181106459</v>
      </c>
      <c r="J1425">
        <v>18.43</v>
      </c>
      <c r="K1425">
        <v>0.11749999999999999</v>
      </c>
      <c r="L1425">
        <v>1.7174</v>
      </c>
      <c r="M1425">
        <v>2.57</v>
      </c>
      <c r="N1425">
        <v>-2.4700000000000002</v>
      </c>
      <c r="O1425" s="4">
        <v>-4.7117912395674919</v>
      </c>
      <c r="P1425">
        <v>19.317623701192218</v>
      </c>
      <c r="Q1425">
        <v>19.812176658165111</v>
      </c>
      <c r="R1425">
        <v>6.1031746031746028</v>
      </c>
      <c r="S1425" s="2">
        <v>2.681499912386426</v>
      </c>
    </row>
    <row r="1426" spans="1:19" x14ac:dyDescent="0.35">
      <c r="A1426" t="s">
        <v>46</v>
      </c>
      <c r="B1426" t="s">
        <v>125</v>
      </c>
      <c r="C1426" t="s">
        <v>193</v>
      </c>
      <c r="D1426" t="s">
        <v>253</v>
      </c>
      <c r="E1426" t="s">
        <v>260</v>
      </c>
      <c r="F1426" t="s">
        <v>284</v>
      </c>
      <c r="G1426" s="1">
        <v>40998</v>
      </c>
      <c r="H1426" s="1">
        <v>40999</v>
      </c>
      <c r="I1426">
        <v>-2.2362046330548959</v>
      </c>
      <c r="J1426">
        <v>15.5</v>
      </c>
      <c r="K1426">
        <v>0.1275</v>
      </c>
      <c r="L1426">
        <v>1.8268</v>
      </c>
      <c r="M1426">
        <v>1.71</v>
      </c>
      <c r="N1426">
        <v>-2.2599999999999998</v>
      </c>
      <c r="O1426" s="4">
        <v>-4.7117912395674919</v>
      </c>
      <c r="P1426">
        <v>19.317623701192218</v>
      </c>
      <c r="Q1426">
        <v>19.812176658165111</v>
      </c>
      <c r="R1426">
        <v>6.0158730158730158</v>
      </c>
      <c r="S1426" s="2">
        <v>2.7760549408581472</v>
      </c>
    </row>
    <row r="1427" spans="1:19" x14ac:dyDescent="0.35">
      <c r="A1427" t="s">
        <v>46</v>
      </c>
      <c r="B1427" t="s">
        <v>125</v>
      </c>
      <c r="C1427" t="s">
        <v>193</v>
      </c>
      <c r="D1427" t="s">
        <v>253</v>
      </c>
      <c r="E1427" t="s">
        <v>260</v>
      </c>
      <c r="F1427" t="s">
        <v>284</v>
      </c>
      <c r="G1427" s="1">
        <v>41029</v>
      </c>
      <c r="H1427" s="1">
        <v>41029</v>
      </c>
      <c r="I1427">
        <v>-2.7570345185262441</v>
      </c>
      <c r="J1427">
        <v>17.149999999999999</v>
      </c>
      <c r="K1427">
        <v>0.13700000000000001</v>
      </c>
      <c r="L1427">
        <v>1.9083000000000001</v>
      </c>
      <c r="M1427">
        <v>1.71</v>
      </c>
      <c r="N1427">
        <v>-2.2599999999999998</v>
      </c>
      <c r="O1427" s="4">
        <v>20.09304799547883</v>
      </c>
      <c r="P1427">
        <v>18.95533591236201</v>
      </c>
      <c r="Q1427">
        <v>13.69226478208178</v>
      </c>
      <c r="R1427">
        <v>5.9365079365079367</v>
      </c>
      <c r="S1427" s="2">
        <v>2.859656930946791</v>
      </c>
    </row>
    <row r="1428" spans="1:19" x14ac:dyDescent="0.35">
      <c r="A1428" t="s">
        <v>46</v>
      </c>
      <c r="B1428" t="s">
        <v>125</v>
      </c>
      <c r="C1428" t="s">
        <v>193</v>
      </c>
      <c r="D1428" t="s">
        <v>253</v>
      </c>
      <c r="E1428" t="s">
        <v>260</v>
      </c>
      <c r="F1428" t="s">
        <v>284</v>
      </c>
      <c r="G1428" s="1">
        <v>41060</v>
      </c>
      <c r="H1428" s="1">
        <v>41060</v>
      </c>
      <c r="I1428">
        <v>-2.7379532887522329</v>
      </c>
      <c r="J1428">
        <v>24.06</v>
      </c>
      <c r="K1428">
        <v>0.16200000000000001</v>
      </c>
      <c r="L1428">
        <v>2.0226999999999999</v>
      </c>
      <c r="M1428">
        <v>1.71</v>
      </c>
      <c r="N1428">
        <v>-2.2599999999999998</v>
      </c>
      <c r="O1428" s="4">
        <v>20.09304799547883</v>
      </c>
      <c r="P1428">
        <v>18.95533591236201</v>
      </c>
      <c r="Q1428">
        <v>13.69226478208178</v>
      </c>
      <c r="R1428">
        <v>5.8492063492063489</v>
      </c>
      <c r="S1428" s="2">
        <v>2.9489920734559529</v>
      </c>
    </row>
    <row r="1429" spans="1:19" x14ac:dyDescent="0.35">
      <c r="A1429" t="s">
        <v>46</v>
      </c>
      <c r="B1429" t="s">
        <v>125</v>
      </c>
      <c r="C1429" t="s">
        <v>193</v>
      </c>
      <c r="D1429" t="s">
        <v>253</v>
      </c>
      <c r="E1429" t="s">
        <v>260</v>
      </c>
      <c r="F1429" t="s">
        <v>284</v>
      </c>
      <c r="G1429" s="1">
        <v>41089</v>
      </c>
      <c r="H1429" s="1">
        <v>41090</v>
      </c>
      <c r="I1429">
        <v>-2.8686270063840782</v>
      </c>
      <c r="J1429">
        <v>17.079999999999998</v>
      </c>
      <c r="K1429">
        <v>0.17699999999999999</v>
      </c>
      <c r="L1429">
        <v>2.0093999999999999</v>
      </c>
      <c r="M1429">
        <v>0.99</v>
      </c>
      <c r="N1429">
        <v>-2.44</v>
      </c>
      <c r="O1429" s="4">
        <v>20.09304799547883</v>
      </c>
      <c r="P1429">
        <v>18.95533591236201</v>
      </c>
      <c r="Q1429">
        <v>13.69226478208178</v>
      </c>
      <c r="R1429">
        <v>5.7698412698412698</v>
      </c>
      <c r="S1429" s="2">
        <v>3.0277871933828409</v>
      </c>
    </row>
    <row r="1430" spans="1:19" x14ac:dyDescent="0.35">
      <c r="A1430" t="s">
        <v>46</v>
      </c>
      <c r="B1430" t="s">
        <v>125</v>
      </c>
      <c r="C1430" t="s">
        <v>193</v>
      </c>
      <c r="D1430" t="s">
        <v>253</v>
      </c>
      <c r="E1430" t="s">
        <v>260</v>
      </c>
      <c r="F1430" t="s">
        <v>284</v>
      </c>
      <c r="G1430" s="1">
        <v>41121</v>
      </c>
      <c r="H1430" s="1">
        <v>41121</v>
      </c>
      <c r="I1430">
        <v>-3.1595251703180729</v>
      </c>
      <c r="J1430">
        <v>18.93</v>
      </c>
      <c r="K1430">
        <v>0.13650000000000001</v>
      </c>
      <c r="L1430">
        <v>2.0569000000000002</v>
      </c>
      <c r="M1430">
        <v>0.99</v>
      </c>
      <c r="N1430">
        <v>-2.44</v>
      </c>
      <c r="O1430" s="4">
        <v>14.55858033939526</v>
      </c>
      <c r="P1430">
        <v>18.700094846847922</v>
      </c>
      <c r="Q1430">
        <v>14.3875554369251</v>
      </c>
      <c r="R1430">
        <v>5.6825396825396828</v>
      </c>
      <c r="S1430" s="2">
        <v>3.111766431899293</v>
      </c>
    </row>
    <row r="1431" spans="1:19" x14ac:dyDescent="0.35">
      <c r="A1431" t="s">
        <v>46</v>
      </c>
      <c r="B1431" t="s">
        <v>125</v>
      </c>
      <c r="C1431" t="s">
        <v>193</v>
      </c>
      <c r="D1431" t="s">
        <v>253</v>
      </c>
      <c r="E1431" t="s">
        <v>260</v>
      </c>
      <c r="F1431" t="s">
        <v>284</v>
      </c>
      <c r="G1431" s="1">
        <v>41152</v>
      </c>
      <c r="H1431" s="1">
        <v>41152</v>
      </c>
      <c r="I1431">
        <v>-2.550447491107056</v>
      </c>
      <c r="J1431">
        <v>17.47</v>
      </c>
      <c r="K1431">
        <v>0.1245</v>
      </c>
      <c r="L1431">
        <v>2.0308000000000002</v>
      </c>
      <c r="M1431">
        <v>0.99</v>
      </c>
      <c r="N1431">
        <v>-2.44</v>
      </c>
      <c r="O1431" s="4">
        <v>14.55858033939526</v>
      </c>
      <c r="P1431">
        <v>18.700094846847922</v>
      </c>
      <c r="Q1431">
        <v>14.3875554369251</v>
      </c>
      <c r="R1431">
        <v>5.5912698412698409</v>
      </c>
      <c r="S1431" s="2">
        <v>3.196503630578706</v>
      </c>
    </row>
    <row r="1432" spans="1:19" x14ac:dyDescent="0.35">
      <c r="A1432" t="s">
        <v>46</v>
      </c>
      <c r="B1432" t="s">
        <v>125</v>
      </c>
      <c r="C1432" t="s">
        <v>193</v>
      </c>
      <c r="D1432" t="s">
        <v>253</v>
      </c>
      <c r="E1432" t="s">
        <v>260</v>
      </c>
      <c r="F1432" t="s">
        <v>284</v>
      </c>
      <c r="G1432" s="1">
        <v>41180</v>
      </c>
      <c r="H1432" s="1">
        <v>41182</v>
      </c>
      <c r="I1432">
        <v>-2.9212297759123862</v>
      </c>
      <c r="J1432">
        <v>15.73</v>
      </c>
      <c r="K1432">
        <v>0.13650000000000001</v>
      </c>
      <c r="L1432">
        <v>2.0264000000000002</v>
      </c>
      <c r="M1432">
        <v>2.4900000000000002</v>
      </c>
      <c r="N1432">
        <v>-2.57</v>
      </c>
      <c r="O1432" s="4">
        <v>14.55858033939526</v>
      </c>
      <c r="P1432">
        <v>18.700094846847922</v>
      </c>
      <c r="Q1432">
        <v>14.3875554369251</v>
      </c>
      <c r="R1432">
        <v>5.5158730158730158</v>
      </c>
      <c r="S1432" s="2">
        <v>3.2641144466942049</v>
      </c>
    </row>
    <row r="1433" spans="1:19" x14ac:dyDescent="0.35">
      <c r="A1433" t="s">
        <v>46</v>
      </c>
      <c r="B1433" t="s">
        <v>125</v>
      </c>
      <c r="C1433" t="s">
        <v>193</v>
      </c>
      <c r="D1433" t="s">
        <v>253</v>
      </c>
      <c r="E1433" t="s">
        <v>260</v>
      </c>
      <c r="F1433" t="s">
        <v>284</v>
      </c>
      <c r="G1433" s="1">
        <v>41213</v>
      </c>
      <c r="H1433" s="1">
        <v>41213</v>
      </c>
      <c r="I1433">
        <v>-2.8346681239775058</v>
      </c>
      <c r="J1433">
        <v>18.600000000000001</v>
      </c>
      <c r="K1433">
        <v>0.152</v>
      </c>
      <c r="L1433">
        <v>2.0308000000000002</v>
      </c>
      <c r="M1433">
        <v>2.4900000000000002</v>
      </c>
      <c r="N1433">
        <v>-2.57</v>
      </c>
      <c r="O1433" s="4">
        <v>19.966274306798891</v>
      </c>
      <c r="P1433">
        <v>15.34294142269583</v>
      </c>
      <c r="Q1433">
        <v>23.17822959897395</v>
      </c>
      <c r="R1433">
        <v>5.4285714285714288</v>
      </c>
      <c r="S1433" s="2">
        <v>3.3396646813364739</v>
      </c>
    </row>
    <row r="1434" spans="1:19" x14ac:dyDescent="0.35">
      <c r="A1434" t="s">
        <v>46</v>
      </c>
      <c r="B1434" t="s">
        <v>125</v>
      </c>
      <c r="C1434" t="s">
        <v>193</v>
      </c>
      <c r="D1434" t="s">
        <v>253</v>
      </c>
      <c r="E1434" t="s">
        <v>260</v>
      </c>
      <c r="F1434" t="s">
        <v>284</v>
      </c>
      <c r="G1434" s="1">
        <v>41243</v>
      </c>
      <c r="H1434" s="1">
        <v>41243</v>
      </c>
      <c r="I1434">
        <v>-3.0654088541576212</v>
      </c>
      <c r="J1434">
        <v>15.87</v>
      </c>
      <c r="K1434">
        <v>0.14799999999999999</v>
      </c>
      <c r="L1434">
        <v>2.1360000000000001</v>
      </c>
      <c r="M1434">
        <v>2.4900000000000002</v>
      </c>
      <c r="N1434">
        <v>-2.57</v>
      </c>
      <c r="O1434" s="4">
        <v>19.966274306798891</v>
      </c>
      <c r="P1434">
        <v>15.34294142269583</v>
      </c>
      <c r="Q1434">
        <v>23.17822959897395</v>
      </c>
      <c r="R1434">
        <v>5.3492063492063489</v>
      </c>
      <c r="S1434" s="2">
        <v>3.4057673534977959</v>
      </c>
    </row>
    <row r="1435" spans="1:19" x14ac:dyDescent="0.35">
      <c r="A1435" t="s">
        <v>46</v>
      </c>
      <c r="B1435" t="s">
        <v>125</v>
      </c>
      <c r="C1435" t="s">
        <v>193</v>
      </c>
      <c r="D1435" t="s">
        <v>253</v>
      </c>
      <c r="E1435" t="s">
        <v>260</v>
      </c>
      <c r="F1435" t="s">
        <v>284</v>
      </c>
      <c r="G1435" s="1">
        <v>41274</v>
      </c>
      <c r="H1435" s="1">
        <v>41274</v>
      </c>
      <c r="I1435">
        <v>-3.246148729282889</v>
      </c>
      <c r="J1435">
        <v>18.02</v>
      </c>
      <c r="K1435">
        <v>0.14699999999999999</v>
      </c>
      <c r="L1435">
        <v>2.0516000000000001</v>
      </c>
      <c r="M1435">
        <v>2.48</v>
      </c>
      <c r="N1435">
        <v>-2.2599999999999998</v>
      </c>
      <c r="O1435" s="4">
        <v>19.966274306798891</v>
      </c>
      <c r="P1435">
        <v>15.34294142269583</v>
      </c>
      <c r="Q1435">
        <v>23.17822959897395</v>
      </c>
      <c r="R1435">
        <v>5.2698412698412698</v>
      </c>
      <c r="S1435" s="2">
        <v>3.4693827662173939</v>
      </c>
    </row>
    <row r="1436" spans="1:19" x14ac:dyDescent="0.35">
      <c r="A1436" t="s">
        <v>46</v>
      </c>
      <c r="B1436" t="s">
        <v>125</v>
      </c>
      <c r="C1436" t="s">
        <v>193</v>
      </c>
      <c r="D1436" t="s">
        <v>253</v>
      </c>
      <c r="E1436" t="s">
        <v>260</v>
      </c>
      <c r="F1436" t="s">
        <v>284</v>
      </c>
      <c r="G1436" s="1">
        <v>41305</v>
      </c>
      <c r="H1436" s="1">
        <v>41305</v>
      </c>
      <c r="I1436">
        <v>-2.6669672090390759</v>
      </c>
      <c r="J1436">
        <v>14.28</v>
      </c>
      <c r="K1436">
        <v>0.13100000000000001</v>
      </c>
      <c r="L1436">
        <v>1.9915</v>
      </c>
      <c r="M1436">
        <v>2.48</v>
      </c>
      <c r="N1436">
        <v>-2.2599999999999998</v>
      </c>
      <c r="O1436" s="4">
        <v>7.0877687547597699</v>
      </c>
      <c r="P1436">
        <v>15.23351418116205</v>
      </c>
      <c r="Q1436">
        <v>20.10569269065854</v>
      </c>
      <c r="R1436">
        <v>5.1825396825396828</v>
      </c>
      <c r="S1436" s="2">
        <v>3.536451099232413</v>
      </c>
    </row>
    <row r="1437" spans="1:19" x14ac:dyDescent="0.35">
      <c r="A1437" t="s">
        <v>46</v>
      </c>
      <c r="B1437" t="s">
        <v>125</v>
      </c>
      <c r="C1437" t="s">
        <v>193</v>
      </c>
      <c r="D1437" t="s">
        <v>253</v>
      </c>
      <c r="E1437" t="s">
        <v>260</v>
      </c>
      <c r="F1437" t="s">
        <v>284</v>
      </c>
      <c r="G1437" s="1">
        <v>41333</v>
      </c>
      <c r="H1437" s="1">
        <v>41333</v>
      </c>
      <c r="I1437">
        <v>-2.030000095367432</v>
      </c>
      <c r="J1437">
        <v>15.51</v>
      </c>
      <c r="K1437">
        <v>0.13700000000000001</v>
      </c>
      <c r="L1437">
        <v>1.9784999999999999</v>
      </c>
      <c r="M1437">
        <v>2.48</v>
      </c>
      <c r="N1437">
        <v>-2.2599999999999998</v>
      </c>
      <c r="O1437" s="4">
        <v>7.0877687547597699</v>
      </c>
      <c r="P1437">
        <v>15.23351418116205</v>
      </c>
      <c r="Q1437">
        <v>20.10569269065854</v>
      </c>
      <c r="R1437">
        <v>5.1111111111111107</v>
      </c>
      <c r="S1437" s="2">
        <v>3.589031457026381</v>
      </c>
    </row>
    <row r="1438" spans="1:19" x14ac:dyDescent="0.35">
      <c r="A1438" t="s">
        <v>46</v>
      </c>
      <c r="B1438" t="s">
        <v>125</v>
      </c>
      <c r="C1438" t="s">
        <v>193</v>
      </c>
      <c r="D1438" t="s">
        <v>253</v>
      </c>
      <c r="E1438" t="s">
        <v>260</v>
      </c>
      <c r="F1438" t="s">
        <v>284</v>
      </c>
      <c r="G1438" s="1">
        <v>41362</v>
      </c>
      <c r="H1438" s="1">
        <v>41364</v>
      </c>
      <c r="I1438">
        <v>-2.120000000000001</v>
      </c>
      <c r="J1438">
        <v>12.7</v>
      </c>
      <c r="K1438">
        <v>0.14000000000000001</v>
      </c>
      <c r="L1438">
        <v>2.0217000000000001</v>
      </c>
      <c r="M1438">
        <v>2.72</v>
      </c>
      <c r="N1438">
        <v>-2.59</v>
      </c>
      <c r="O1438" s="4">
        <v>7.0877687547597699</v>
      </c>
      <c r="P1438">
        <v>15.23351418116205</v>
      </c>
      <c r="Q1438">
        <v>20.10569269065854</v>
      </c>
      <c r="R1438">
        <v>5.0277777777777777</v>
      </c>
      <c r="S1438" s="2">
        <v>3.6477342474896872</v>
      </c>
    </row>
    <row r="1439" spans="1:19" x14ac:dyDescent="0.35">
      <c r="A1439" t="s">
        <v>46</v>
      </c>
      <c r="B1439" t="s">
        <v>125</v>
      </c>
      <c r="C1439" t="s">
        <v>193</v>
      </c>
      <c r="D1439" t="s">
        <v>253</v>
      </c>
      <c r="E1439" t="s">
        <v>260</v>
      </c>
      <c r="F1439" t="s">
        <v>284</v>
      </c>
      <c r="G1439" s="1">
        <v>41394</v>
      </c>
      <c r="H1439" s="1">
        <v>41394</v>
      </c>
      <c r="I1439">
        <v>-2.3199998092651359</v>
      </c>
      <c r="J1439">
        <v>13.52</v>
      </c>
      <c r="K1439">
        <v>0.1225</v>
      </c>
      <c r="L1439">
        <v>2.0013000000000001</v>
      </c>
      <c r="M1439">
        <v>2.72</v>
      </c>
      <c r="N1439">
        <v>-2.59</v>
      </c>
      <c r="O1439" s="4">
        <v>4.1638981401849708</v>
      </c>
      <c r="P1439">
        <v>15.488308025870349</v>
      </c>
      <c r="Q1439">
        <v>16.399396872441631</v>
      </c>
      <c r="R1439">
        <v>4.9444444444444446</v>
      </c>
      <c r="S1439" s="2">
        <v>3.7035588795455929</v>
      </c>
    </row>
    <row r="1440" spans="1:19" x14ac:dyDescent="0.35">
      <c r="A1440" t="s">
        <v>46</v>
      </c>
      <c r="B1440" t="s">
        <v>125</v>
      </c>
      <c r="C1440" t="s">
        <v>193</v>
      </c>
      <c r="D1440" t="s">
        <v>253</v>
      </c>
      <c r="E1440" t="s">
        <v>260</v>
      </c>
      <c r="F1440" t="s">
        <v>284</v>
      </c>
      <c r="G1440" s="1">
        <v>41425</v>
      </c>
      <c r="H1440" s="1">
        <v>41425</v>
      </c>
      <c r="I1440">
        <v>-2.169999809265136</v>
      </c>
      <c r="J1440">
        <v>16.3</v>
      </c>
      <c r="K1440">
        <v>0.11119999999999999</v>
      </c>
      <c r="L1440">
        <v>2.1410999999999998</v>
      </c>
      <c r="M1440">
        <v>2.72</v>
      </c>
      <c r="N1440">
        <v>-2.59</v>
      </c>
      <c r="O1440" s="4">
        <v>4.1638981401849708</v>
      </c>
      <c r="P1440">
        <v>15.488308025870349</v>
      </c>
      <c r="Q1440">
        <v>16.399396872441631</v>
      </c>
      <c r="R1440">
        <v>4.8611111111111107</v>
      </c>
      <c r="S1440" s="2">
        <v>3.7564692675537859</v>
      </c>
    </row>
    <row r="1441" spans="1:19" x14ac:dyDescent="0.35">
      <c r="A1441" t="s">
        <v>46</v>
      </c>
      <c r="B1441" t="s">
        <v>125</v>
      </c>
      <c r="C1441" t="s">
        <v>193</v>
      </c>
      <c r="D1441" t="s">
        <v>253</v>
      </c>
      <c r="E1441" t="s">
        <v>260</v>
      </c>
      <c r="F1441" t="s">
        <v>284</v>
      </c>
      <c r="G1441" s="1">
        <v>41453</v>
      </c>
      <c r="H1441" s="1">
        <v>41455</v>
      </c>
      <c r="I1441">
        <v>-1.229999809265135</v>
      </c>
      <c r="J1441">
        <v>16.86</v>
      </c>
      <c r="K1441">
        <v>0.115</v>
      </c>
      <c r="L1441">
        <v>2.2317</v>
      </c>
      <c r="M1441">
        <v>4.0199999999999996</v>
      </c>
      <c r="N1441">
        <v>-2.56</v>
      </c>
      <c r="O1441" s="4">
        <v>4.1638981401849708</v>
      </c>
      <c r="P1441">
        <v>15.488308025870349</v>
      </c>
      <c r="Q1441">
        <v>16.399396872441631</v>
      </c>
      <c r="R1441">
        <v>4.7817460317460316</v>
      </c>
      <c r="S1441" s="2">
        <v>3.8041173912108088</v>
      </c>
    </row>
    <row r="1442" spans="1:19" x14ac:dyDescent="0.35">
      <c r="A1442" t="s">
        <v>46</v>
      </c>
      <c r="B1442" t="s">
        <v>125</v>
      </c>
      <c r="C1442" t="s">
        <v>193</v>
      </c>
      <c r="D1442" t="s">
        <v>253</v>
      </c>
      <c r="E1442" t="s">
        <v>260</v>
      </c>
      <c r="F1442" t="s">
        <v>284</v>
      </c>
      <c r="G1442" s="1">
        <v>41486</v>
      </c>
      <c r="H1442" s="1">
        <v>41486</v>
      </c>
      <c r="I1442">
        <v>-1.2099998092651369</v>
      </c>
      <c r="J1442">
        <v>13.45</v>
      </c>
      <c r="K1442">
        <v>0.1041</v>
      </c>
      <c r="L1442">
        <v>2.2766000000000002</v>
      </c>
      <c r="M1442">
        <v>4.0199999999999996</v>
      </c>
      <c r="N1442">
        <v>-2.56</v>
      </c>
      <c r="O1442" s="4">
        <v>17.21598183557979</v>
      </c>
      <c r="P1442">
        <v>14.958076626839951</v>
      </c>
      <c r="Q1442">
        <v>15.98280383864736</v>
      </c>
      <c r="R1442">
        <v>4.6904761904761907</v>
      </c>
      <c r="S1442" s="2">
        <v>3.855562833119436</v>
      </c>
    </row>
    <row r="1443" spans="1:19" x14ac:dyDescent="0.35">
      <c r="A1443" t="s">
        <v>46</v>
      </c>
      <c r="B1443" t="s">
        <v>125</v>
      </c>
      <c r="C1443" t="s">
        <v>193</v>
      </c>
      <c r="D1443" t="s">
        <v>253</v>
      </c>
      <c r="E1443" t="s">
        <v>260</v>
      </c>
      <c r="F1443" t="s">
        <v>284</v>
      </c>
      <c r="G1443" s="1">
        <v>41516</v>
      </c>
      <c r="H1443" s="1">
        <v>41517</v>
      </c>
      <c r="I1443">
        <v>-0.97999980926513786</v>
      </c>
      <c r="J1443">
        <v>17.010000000000002</v>
      </c>
      <c r="K1443">
        <v>9.6500000000000002E-2</v>
      </c>
      <c r="L1443">
        <v>2.3855</v>
      </c>
      <c r="M1443">
        <v>4.0199999999999996</v>
      </c>
      <c r="N1443">
        <v>-2.56</v>
      </c>
      <c r="O1443" s="4">
        <v>17.21598183557979</v>
      </c>
      <c r="P1443">
        <v>14.958076626839951</v>
      </c>
      <c r="Q1443">
        <v>15.98280383864736</v>
      </c>
      <c r="R1443">
        <v>4.6031746031746028</v>
      </c>
      <c r="S1443" s="2">
        <v>3.9013751971818</v>
      </c>
    </row>
    <row r="1444" spans="1:19" x14ac:dyDescent="0.35">
      <c r="A1444" t="s">
        <v>46</v>
      </c>
      <c r="B1444" t="s">
        <v>125</v>
      </c>
      <c r="C1444" t="s">
        <v>193</v>
      </c>
      <c r="D1444" t="s">
        <v>253</v>
      </c>
      <c r="E1444" t="s">
        <v>260</v>
      </c>
      <c r="F1444" t="s">
        <v>284</v>
      </c>
      <c r="G1444" s="1">
        <v>41547</v>
      </c>
      <c r="H1444" s="1">
        <v>41547</v>
      </c>
      <c r="I1444">
        <v>-1.249999809265137</v>
      </c>
      <c r="J1444">
        <v>16.600000000000001</v>
      </c>
      <c r="K1444">
        <v>0.10150000000000001</v>
      </c>
      <c r="L1444">
        <v>2.2170000000000001</v>
      </c>
      <c r="M1444">
        <v>2.76</v>
      </c>
      <c r="N1444">
        <v>-3</v>
      </c>
      <c r="O1444" s="4">
        <v>17.21598183557979</v>
      </c>
      <c r="P1444">
        <v>14.958076626839951</v>
      </c>
      <c r="Q1444">
        <v>15.98280383864736</v>
      </c>
      <c r="R1444">
        <v>4.5198412698412698</v>
      </c>
      <c r="S1444" s="2">
        <v>3.9419670751800862</v>
      </c>
    </row>
    <row r="1445" spans="1:19" x14ac:dyDescent="0.35">
      <c r="A1445" t="s">
        <v>46</v>
      </c>
      <c r="B1445" t="s">
        <v>125</v>
      </c>
      <c r="C1445" t="s">
        <v>193</v>
      </c>
      <c r="D1445" t="s">
        <v>253</v>
      </c>
      <c r="E1445" t="s">
        <v>260</v>
      </c>
      <c r="F1445" t="s">
        <v>284</v>
      </c>
      <c r="G1445" s="1">
        <v>41578</v>
      </c>
      <c r="H1445" s="1">
        <v>41578</v>
      </c>
      <c r="I1445">
        <v>-1.0699998092651359</v>
      </c>
      <c r="J1445">
        <v>13.75</v>
      </c>
      <c r="K1445">
        <v>8.7999999999999995E-2</v>
      </c>
      <c r="L1445">
        <v>2.2397999999999998</v>
      </c>
      <c r="M1445">
        <v>2.76</v>
      </c>
      <c r="N1445">
        <v>-3</v>
      </c>
      <c r="O1445" s="4">
        <v>25.552502406067049</v>
      </c>
      <c r="P1445">
        <v>14.102888077149521</v>
      </c>
      <c r="Q1445">
        <v>39.44611532190148</v>
      </c>
      <c r="R1445">
        <v>4.4285714285714288</v>
      </c>
      <c r="S1445" s="2">
        <v>3.9828623699968309</v>
      </c>
    </row>
    <row r="1446" spans="1:19" x14ac:dyDescent="0.35">
      <c r="A1446" t="s">
        <v>46</v>
      </c>
      <c r="B1446" t="s">
        <v>125</v>
      </c>
      <c r="C1446" t="s">
        <v>193</v>
      </c>
      <c r="D1446" t="s">
        <v>253</v>
      </c>
      <c r="E1446" t="s">
        <v>260</v>
      </c>
      <c r="F1446" t="s">
        <v>284</v>
      </c>
      <c r="G1446" s="1">
        <v>41607</v>
      </c>
      <c r="H1446" s="1">
        <v>41608</v>
      </c>
      <c r="I1446">
        <v>-0.81999980926513771</v>
      </c>
      <c r="J1446">
        <v>13.7</v>
      </c>
      <c r="K1446">
        <v>8.5999999999999993E-2</v>
      </c>
      <c r="L1446">
        <v>2.3359999999999999</v>
      </c>
      <c r="M1446">
        <v>2.76</v>
      </c>
      <c r="N1446">
        <v>-3</v>
      </c>
      <c r="O1446" s="4">
        <v>25.552502406067049</v>
      </c>
      <c r="P1446">
        <v>14.102888077149521</v>
      </c>
      <c r="Q1446">
        <v>39.44611532190148</v>
      </c>
      <c r="R1446">
        <v>4.3492063492063489</v>
      </c>
      <c r="S1446" s="2">
        <v>4.0153581670837646</v>
      </c>
    </row>
    <row r="1447" spans="1:19" x14ac:dyDescent="0.35">
      <c r="A1447" t="s">
        <v>46</v>
      </c>
      <c r="B1447" t="s">
        <v>125</v>
      </c>
      <c r="C1447" t="s">
        <v>193</v>
      </c>
      <c r="D1447" t="s">
        <v>253</v>
      </c>
      <c r="E1447" t="s">
        <v>260</v>
      </c>
      <c r="F1447" t="s">
        <v>284</v>
      </c>
      <c r="G1447" s="1">
        <v>41639</v>
      </c>
      <c r="H1447" s="1">
        <v>41639</v>
      </c>
      <c r="I1447">
        <v>-0.96999980926513629</v>
      </c>
      <c r="J1447">
        <v>13.72</v>
      </c>
      <c r="K1447">
        <v>9.0999999999999998E-2</v>
      </c>
      <c r="L1447">
        <v>2.3620999999999999</v>
      </c>
      <c r="M1447">
        <v>2.5299999999999998</v>
      </c>
      <c r="N1447">
        <v>-2.96</v>
      </c>
      <c r="O1447" s="4">
        <v>25.552502406067049</v>
      </c>
      <c r="P1447">
        <v>14.102888077149521</v>
      </c>
      <c r="Q1447">
        <v>39.44611532190148</v>
      </c>
      <c r="R1447">
        <v>4.2658730158730158</v>
      </c>
      <c r="S1447" s="2">
        <v>4.0463715162319014</v>
      </c>
    </row>
    <row r="1448" spans="1:19" x14ac:dyDescent="0.35">
      <c r="A1448" t="s">
        <v>46</v>
      </c>
      <c r="B1448" t="s">
        <v>125</v>
      </c>
      <c r="C1448" t="s">
        <v>193</v>
      </c>
      <c r="D1448" t="s">
        <v>253</v>
      </c>
      <c r="E1448" t="s">
        <v>260</v>
      </c>
      <c r="F1448" t="s">
        <v>284</v>
      </c>
      <c r="G1448" s="1">
        <v>41670</v>
      </c>
      <c r="H1448" s="1">
        <v>41670</v>
      </c>
      <c r="I1448">
        <v>0.40000019073486293</v>
      </c>
      <c r="J1448">
        <v>18.41</v>
      </c>
      <c r="K1448">
        <v>8.3000000000000004E-2</v>
      </c>
      <c r="L1448">
        <v>2.4127999999999998</v>
      </c>
      <c r="M1448">
        <v>2.5299999999999998</v>
      </c>
      <c r="N1448">
        <v>-2.96</v>
      </c>
      <c r="O1448" s="4">
        <v>6.2057543967878273</v>
      </c>
      <c r="P1448">
        <v>14.423590014726081</v>
      </c>
      <c r="Q1448">
        <v>19.894814547823859</v>
      </c>
      <c r="R1448">
        <v>4.1785714285714288</v>
      </c>
      <c r="S1448" s="2">
        <v>4.0754058165681784</v>
      </c>
    </row>
    <row r="1449" spans="1:19" x14ac:dyDescent="0.35">
      <c r="A1449" t="s">
        <v>46</v>
      </c>
      <c r="B1449" t="s">
        <v>125</v>
      </c>
      <c r="C1449" t="s">
        <v>193</v>
      </c>
      <c r="D1449" t="s">
        <v>253</v>
      </c>
      <c r="E1449" t="s">
        <v>260</v>
      </c>
      <c r="F1449" t="s">
        <v>284</v>
      </c>
      <c r="G1449" s="1">
        <v>41698</v>
      </c>
      <c r="H1449" s="1">
        <v>41698</v>
      </c>
      <c r="I1449">
        <v>-0.55999980926513793</v>
      </c>
      <c r="J1449">
        <v>14</v>
      </c>
      <c r="K1449">
        <v>7.6499999999999999E-2</v>
      </c>
      <c r="L1449">
        <v>2.3443000000000001</v>
      </c>
      <c r="M1449">
        <v>2.5299999999999998</v>
      </c>
      <c r="N1449">
        <v>-2.96</v>
      </c>
      <c r="O1449" s="4">
        <v>6.2057543967878273</v>
      </c>
      <c r="P1449">
        <v>14.423590014726081</v>
      </c>
      <c r="Q1449">
        <v>19.894814547823859</v>
      </c>
      <c r="R1449">
        <v>4.0992063492063489</v>
      </c>
      <c r="S1449" s="2">
        <v>4.0986944476377127</v>
      </c>
    </row>
    <row r="1450" spans="1:19" x14ac:dyDescent="0.35">
      <c r="A1450" t="s">
        <v>46</v>
      </c>
      <c r="B1450" t="s">
        <v>125</v>
      </c>
      <c r="C1450" t="s">
        <v>193</v>
      </c>
      <c r="D1450" t="s">
        <v>253</v>
      </c>
      <c r="E1450" t="s">
        <v>260</v>
      </c>
      <c r="F1450" t="s">
        <v>284</v>
      </c>
      <c r="G1450" s="1">
        <v>41729</v>
      </c>
      <c r="H1450" s="1">
        <v>41729</v>
      </c>
      <c r="I1450">
        <v>-0.61999980926513665</v>
      </c>
      <c r="J1450">
        <v>13.88</v>
      </c>
      <c r="K1450">
        <v>8.1500000000000003E-2</v>
      </c>
      <c r="L1450">
        <v>2.2719</v>
      </c>
      <c r="M1450">
        <v>3.47</v>
      </c>
      <c r="N1450">
        <v>-2.9</v>
      </c>
      <c r="O1450" s="4">
        <v>6.2057543967878273</v>
      </c>
      <c r="P1450">
        <v>14.423590014726081</v>
      </c>
      <c r="Q1450">
        <v>19.894814547823859</v>
      </c>
      <c r="R1450">
        <v>4.0238095238095237</v>
      </c>
      <c r="S1450" s="2">
        <v>4.1180461740419343</v>
      </c>
    </row>
    <row r="1451" spans="1:19" x14ac:dyDescent="0.35">
      <c r="A1451" t="s">
        <v>46</v>
      </c>
      <c r="B1451" t="s">
        <v>125</v>
      </c>
      <c r="C1451" t="s">
        <v>193</v>
      </c>
      <c r="D1451" t="s">
        <v>253</v>
      </c>
      <c r="E1451" t="s">
        <v>260</v>
      </c>
      <c r="F1451" t="s">
        <v>284</v>
      </c>
      <c r="G1451" s="1">
        <v>41759</v>
      </c>
      <c r="H1451" s="1">
        <v>41759</v>
      </c>
      <c r="I1451">
        <v>-0.3999998092651369</v>
      </c>
      <c r="J1451">
        <v>13.41</v>
      </c>
      <c r="K1451">
        <v>9.5000000000000001E-2</v>
      </c>
      <c r="L1451">
        <v>2.2323</v>
      </c>
      <c r="M1451">
        <v>3.47</v>
      </c>
      <c r="N1451">
        <v>-2.9</v>
      </c>
      <c r="O1451" s="4">
        <v>31.024669670880101</v>
      </c>
      <c r="P1451">
        <v>14.10451338178987</v>
      </c>
      <c r="Q1451">
        <v>18.311844471796</v>
      </c>
      <c r="R1451">
        <v>3.9444444444444451</v>
      </c>
      <c r="S1451" s="2">
        <v>4.135464753861867</v>
      </c>
    </row>
    <row r="1452" spans="1:19" x14ac:dyDescent="0.35">
      <c r="A1452" t="s">
        <v>46</v>
      </c>
      <c r="B1452" t="s">
        <v>125</v>
      </c>
      <c r="C1452" t="s">
        <v>193</v>
      </c>
      <c r="D1452" t="s">
        <v>253</v>
      </c>
      <c r="E1452" t="s">
        <v>260</v>
      </c>
      <c r="F1452" t="s">
        <v>284</v>
      </c>
      <c r="G1452" s="1">
        <v>41789</v>
      </c>
      <c r="H1452" s="1">
        <v>41790</v>
      </c>
      <c r="I1452">
        <v>-0.1999998092651385</v>
      </c>
      <c r="J1452">
        <v>11.4</v>
      </c>
      <c r="K1452">
        <v>9.2999999999999999E-2</v>
      </c>
      <c r="L1452">
        <v>2.2414999999999998</v>
      </c>
      <c r="M1452">
        <v>3.47</v>
      </c>
      <c r="N1452">
        <v>-2.9</v>
      </c>
      <c r="O1452" s="4">
        <v>31.024669670880101</v>
      </c>
      <c r="P1452">
        <v>14.10451338178987</v>
      </c>
      <c r="Q1452">
        <v>18.311844471796</v>
      </c>
      <c r="R1452">
        <v>3.8611111111111112</v>
      </c>
      <c r="S1452" s="2">
        <v>4.1504583996692883</v>
      </c>
    </row>
    <row r="1453" spans="1:19" x14ac:dyDescent="0.35">
      <c r="A1453" t="s">
        <v>46</v>
      </c>
      <c r="B1453" t="s">
        <v>125</v>
      </c>
      <c r="C1453" t="s">
        <v>193</v>
      </c>
      <c r="D1453" t="s">
        <v>253</v>
      </c>
      <c r="E1453" t="s">
        <v>260</v>
      </c>
      <c r="F1453" t="s">
        <v>284</v>
      </c>
      <c r="G1453" s="1">
        <v>41820</v>
      </c>
      <c r="H1453" s="1">
        <v>41820</v>
      </c>
      <c r="I1453">
        <v>-0.3399998092651364</v>
      </c>
      <c r="J1453">
        <v>11.57</v>
      </c>
      <c r="K1453">
        <v>0.105</v>
      </c>
      <c r="L1453">
        <v>2.2143000000000002</v>
      </c>
      <c r="M1453">
        <v>-0.43</v>
      </c>
      <c r="N1453">
        <v>-3.27</v>
      </c>
      <c r="O1453" s="4">
        <v>31.024669670880101</v>
      </c>
      <c r="P1453">
        <v>14.10451338178987</v>
      </c>
      <c r="Q1453">
        <v>18.311844471796</v>
      </c>
      <c r="R1453">
        <v>3.7817460317460321</v>
      </c>
      <c r="S1453" s="2">
        <v>4.1615623200615399</v>
      </c>
    </row>
    <row r="1454" spans="1:19" x14ac:dyDescent="0.35">
      <c r="A1454" t="s">
        <v>46</v>
      </c>
      <c r="B1454" t="s">
        <v>125</v>
      </c>
      <c r="C1454" t="s">
        <v>193</v>
      </c>
      <c r="D1454" t="s">
        <v>253</v>
      </c>
      <c r="E1454" t="s">
        <v>260</v>
      </c>
      <c r="F1454" t="s">
        <v>284</v>
      </c>
      <c r="G1454" s="1">
        <v>41851</v>
      </c>
      <c r="H1454" s="1">
        <v>41851</v>
      </c>
      <c r="I1454">
        <v>-0.29999980926513731</v>
      </c>
      <c r="J1454">
        <v>16.95</v>
      </c>
      <c r="K1454">
        <v>9.6250000000000002E-2</v>
      </c>
      <c r="L1454">
        <v>2.2635999999999998</v>
      </c>
      <c r="M1454">
        <v>-0.43</v>
      </c>
      <c r="N1454">
        <v>-3.27</v>
      </c>
      <c r="O1454" s="4">
        <v>39.560025899493112</v>
      </c>
      <c r="P1454">
        <v>14.227281184636009</v>
      </c>
      <c r="Q1454">
        <v>19.10480109739369</v>
      </c>
      <c r="R1454">
        <v>3.6904761904761911</v>
      </c>
      <c r="S1454" s="2">
        <v>4.1704545249105784</v>
      </c>
    </row>
    <row r="1455" spans="1:19" x14ac:dyDescent="0.35">
      <c r="A1455" t="s">
        <v>46</v>
      </c>
      <c r="B1455" t="s">
        <v>125</v>
      </c>
      <c r="C1455" t="s">
        <v>193</v>
      </c>
      <c r="D1455" t="s">
        <v>253</v>
      </c>
      <c r="E1455" t="s">
        <v>260</v>
      </c>
      <c r="F1455" t="s">
        <v>284</v>
      </c>
      <c r="G1455" s="1">
        <v>41880</v>
      </c>
      <c r="H1455" s="1">
        <v>41882</v>
      </c>
      <c r="I1455">
        <v>-1.279999809265137</v>
      </c>
      <c r="J1455">
        <v>11.98</v>
      </c>
      <c r="K1455">
        <v>9.1999999999999998E-2</v>
      </c>
      <c r="L1455">
        <v>2.2359</v>
      </c>
      <c r="M1455">
        <v>-0.43</v>
      </c>
      <c r="N1455">
        <v>-3.27</v>
      </c>
      <c r="O1455" s="4">
        <v>39.560025899493112</v>
      </c>
      <c r="P1455">
        <v>14.227281184636009</v>
      </c>
      <c r="Q1455">
        <v>19.10480109739369</v>
      </c>
      <c r="R1455">
        <v>3.6071428571428572</v>
      </c>
      <c r="S1455" s="2">
        <v>4.174906633585918</v>
      </c>
    </row>
    <row r="1456" spans="1:19" x14ac:dyDescent="0.35">
      <c r="A1456" t="s">
        <v>46</v>
      </c>
      <c r="B1456" t="s">
        <v>125</v>
      </c>
      <c r="C1456" t="s">
        <v>193</v>
      </c>
      <c r="D1456" t="s">
        <v>253</v>
      </c>
      <c r="E1456" t="s">
        <v>260</v>
      </c>
      <c r="F1456" t="s">
        <v>284</v>
      </c>
      <c r="G1456" s="1">
        <v>41912</v>
      </c>
      <c r="H1456" s="1">
        <v>41912</v>
      </c>
      <c r="I1456">
        <v>-1.8499998092651371</v>
      </c>
      <c r="J1456">
        <v>16.309999999999999</v>
      </c>
      <c r="K1456">
        <v>8.5000000000000006E-2</v>
      </c>
      <c r="L1456">
        <v>2.4468999999999999</v>
      </c>
      <c r="M1456">
        <v>-0.64</v>
      </c>
      <c r="N1456">
        <v>-4.3899999999999997</v>
      </c>
      <c r="O1456" s="4">
        <v>39.560025899493112</v>
      </c>
      <c r="P1456">
        <v>14.227281184636009</v>
      </c>
      <c r="Q1456">
        <v>19.10480109739369</v>
      </c>
      <c r="R1456">
        <v>3.5198412698412702</v>
      </c>
      <c r="S1456" s="2">
        <v>4.1757692559704243</v>
      </c>
    </row>
    <row r="1457" spans="1:19" x14ac:dyDescent="0.35">
      <c r="A1457" t="s">
        <v>46</v>
      </c>
      <c r="B1457" t="s">
        <v>125</v>
      </c>
      <c r="C1457" t="s">
        <v>193</v>
      </c>
      <c r="D1457" t="s">
        <v>253</v>
      </c>
      <c r="E1457" t="s">
        <v>260</v>
      </c>
      <c r="F1457" t="s">
        <v>284</v>
      </c>
      <c r="G1457" s="1">
        <v>42094</v>
      </c>
      <c r="H1457" s="1">
        <v>42094</v>
      </c>
      <c r="I1457">
        <v>1.2000001907348641</v>
      </c>
      <c r="J1457">
        <v>15.29</v>
      </c>
      <c r="K1457">
        <v>0.1295</v>
      </c>
      <c r="L1457">
        <v>3.1966999999999999</v>
      </c>
      <c r="M1457">
        <v>-1.62</v>
      </c>
      <c r="N1457">
        <v>-7.45</v>
      </c>
      <c r="O1457" s="4">
        <v>8.4662945844654054</v>
      </c>
      <c r="P1457">
        <v>17.550256595715481</v>
      </c>
      <c r="Q1457">
        <v>33.292467911044241</v>
      </c>
      <c r="R1457">
        <v>3.0198412698412702</v>
      </c>
      <c r="S1457" s="2">
        <v>4.1033311610857766</v>
      </c>
    </row>
    <row r="1458" spans="1:19" x14ac:dyDescent="0.35">
      <c r="A1458" t="s">
        <v>46</v>
      </c>
      <c r="B1458" t="s">
        <v>125</v>
      </c>
      <c r="C1458" t="s">
        <v>193</v>
      </c>
      <c r="D1458" t="s">
        <v>253</v>
      </c>
      <c r="E1458" t="s">
        <v>260</v>
      </c>
      <c r="F1458" t="s">
        <v>284</v>
      </c>
      <c r="G1458" s="1">
        <v>42124</v>
      </c>
      <c r="H1458" s="1">
        <v>42124</v>
      </c>
      <c r="I1458">
        <v>2.156416622038543</v>
      </c>
      <c r="J1458">
        <v>14.55</v>
      </c>
      <c r="K1458">
        <v>0.13850000000000001</v>
      </c>
      <c r="L1458">
        <v>3.0145</v>
      </c>
      <c r="M1458">
        <v>-1.62</v>
      </c>
      <c r="N1458">
        <v>-7.45</v>
      </c>
      <c r="O1458" s="4">
        <v>32.39833435620482</v>
      </c>
      <c r="P1458">
        <v>17.88665747414165</v>
      </c>
      <c r="Q1458">
        <v>126.8812588376056</v>
      </c>
      <c r="R1458">
        <v>2.9404761904761911</v>
      </c>
      <c r="S1458" s="2">
        <v>4.0793283598102086</v>
      </c>
    </row>
    <row r="1459" spans="1:19" x14ac:dyDescent="0.35">
      <c r="A1459" t="s">
        <v>46</v>
      </c>
      <c r="B1459" t="s">
        <v>125</v>
      </c>
      <c r="C1459" t="s">
        <v>193</v>
      </c>
      <c r="D1459" t="s">
        <v>253</v>
      </c>
      <c r="E1459" t="s">
        <v>260</v>
      </c>
      <c r="F1459" t="s">
        <v>284</v>
      </c>
      <c r="G1459" s="1">
        <v>42153</v>
      </c>
      <c r="H1459" s="1">
        <v>42155</v>
      </c>
      <c r="I1459">
        <v>1.806336382760128</v>
      </c>
      <c r="J1459">
        <v>13.84</v>
      </c>
      <c r="K1459">
        <v>0.14249999999999999</v>
      </c>
      <c r="L1459">
        <v>3.1787000000000001</v>
      </c>
      <c r="M1459">
        <v>-1.62</v>
      </c>
      <c r="N1459">
        <v>-7.45</v>
      </c>
      <c r="O1459" s="4">
        <v>32.39833435620482</v>
      </c>
      <c r="P1459">
        <v>17.88665747414165</v>
      </c>
      <c r="Q1459">
        <v>126.8812588376056</v>
      </c>
      <c r="R1459">
        <v>2.8611111111111112</v>
      </c>
      <c r="S1459" s="2">
        <v>4.0517922160728528</v>
      </c>
    </row>
    <row r="1460" spans="1:19" x14ac:dyDescent="0.35">
      <c r="A1460" t="s">
        <v>46</v>
      </c>
      <c r="B1460" t="s">
        <v>125</v>
      </c>
      <c r="C1460" t="s">
        <v>193</v>
      </c>
      <c r="D1460" t="s">
        <v>253</v>
      </c>
      <c r="E1460" t="s">
        <v>260</v>
      </c>
      <c r="F1460" t="s">
        <v>284</v>
      </c>
      <c r="G1460" s="1">
        <v>42185</v>
      </c>
      <c r="H1460" s="1">
        <v>42185</v>
      </c>
      <c r="I1460">
        <v>2.0446397439426529</v>
      </c>
      <c r="J1460">
        <v>18.23</v>
      </c>
      <c r="K1460">
        <v>0.14499999999999999</v>
      </c>
      <c r="L1460">
        <v>3.1030000000000002</v>
      </c>
      <c r="M1460">
        <v>-2.74</v>
      </c>
      <c r="N1460">
        <v>-7.83</v>
      </c>
      <c r="O1460" s="4">
        <v>32.39833435620482</v>
      </c>
      <c r="P1460">
        <v>17.88665747414165</v>
      </c>
      <c r="Q1460">
        <v>126.8812588376056</v>
      </c>
      <c r="R1460">
        <v>2.7777777777777781</v>
      </c>
      <c r="S1460" s="2">
        <v>4.0190331219722264</v>
      </c>
    </row>
    <row r="1461" spans="1:19" x14ac:dyDescent="0.35">
      <c r="A1461" t="s">
        <v>46</v>
      </c>
      <c r="B1461" t="s">
        <v>125</v>
      </c>
      <c r="C1461" t="s">
        <v>193</v>
      </c>
      <c r="D1461" t="s">
        <v>253</v>
      </c>
      <c r="E1461" t="s">
        <v>260</v>
      </c>
      <c r="F1461" t="s">
        <v>284</v>
      </c>
      <c r="G1461" s="1">
        <v>42216</v>
      </c>
      <c r="H1461" s="1">
        <v>42216</v>
      </c>
      <c r="I1461">
        <v>1.8533429563703829</v>
      </c>
      <c r="J1461">
        <v>12.12</v>
      </c>
      <c r="K1461">
        <v>0.17949999999999999</v>
      </c>
      <c r="L1461">
        <v>3.4214000000000002</v>
      </c>
      <c r="M1461">
        <v>-2.74</v>
      </c>
      <c r="N1461">
        <v>-7.83</v>
      </c>
      <c r="O1461" s="4">
        <v>27.367952787225921</v>
      </c>
      <c r="P1461">
        <v>17.588868955328081</v>
      </c>
      <c r="Q1461">
        <v>16.91612111764719</v>
      </c>
      <c r="R1461">
        <v>2.6865079365079358</v>
      </c>
      <c r="S1461" s="2">
        <v>3.9785794326182868</v>
      </c>
    </row>
    <row r="1462" spans="1:19" x14ac:dyDescent="0.35">
      <c r="A1462" t="s">
        <v>46</v>
      </c>
      <c r="B1462" t="s">
        <v>125</v>
      </c>
      <c r="C1462" t="s">
        <v>193</v>
      </c>
      <c r="D1462" t="s">
        <v>253</v>
      </c>
      <c r="E1462" t="s">
        <v>260</v>
      </c>
      <c r="F1462" t="s">
        <v>284</v>
      </c>
      <c r="G1462" s="1">
        <v>42247</v>
      </c>
      <c r="H1462" s="1">
        <v>42247</v>
      </c>
      <c r="I1462">
        <v>1.9089728614965009</v>
      </c>
      <c r="J1462">
        <v>28.43</v>
      </c>
      <c r="K1462">
        <v>0.22875000000000001</v>
      </c>
      <c r="L1462">
        <v>3.6204999999999998</v>
      </c>
      <c r="M1462">
        <v>-2.74</v>
      </c>
      <c r="N1462">
        <v>-7.83</v>
      </c>
      <c r="O1462" s="4">
        <v>27.367952787225921</v>
      </c>
      <c r="P1462">
        <v>17.588868955328081</v>
      </c>
      <c r="Q1462">
        <v>16.91612111764719</v>
      </c>
      <c r="R1462">
        <v>2.6031746031746028</v>
      </c>
      <c r="S1462" s="2">
        <v>3.9374160022442699</v>
      </c>
    </row>
    <row r="1463" spans="1:19" x14ac:dyDescent="0.35">
      <c r="A1463" t="s">
        <v>46</v>
      </c>
      <c r="B1463" t="s">
        <v>125</v>
      </c>
      <c r="C1463" t="s">
        <v>193</v>
      </c>
      <c r="D1463" t="s">
        <v>253</v>
      </c>
      <c r="E1463" t="s">
        <v>260</v>
      </c>
      <c r="F1463" t="s">
        <v>284</v>
      </c>
      <c r="G1463" s="1">
        <v>42277</v>
      </c>
      <c r="H1463" s="1">
        <v>42277</v>
      </c>
      <c r="I1463">
        <v>1.4860073884485021</v>
      </c>
      <c r="J1463">
        <v>24.5</v>
      </c>
      <c r="K1463">
        <v>0.17100000000000001</v>
      </c>
      <c r="L1463">
        <v>3.9474999999999998</v>
      </c>
      <c r="M1463">
        <v>-4.26</v>
      </c>
      <c r="N1463">
        <v>-9.01</v>
      </c>
      <c r="O1463" s="4">
        <v>27.367952787225921</v>
      </c>
      <c r="P1463">
        <v>17.588868955328081</v>
      </c>
      <c r="Q1463">
        <v>16.91612111764719</v>
      </c>
      <c r="R1463">
        <v>2.5198412698412702</v>
      </c>
      <c r="S1463" s="2">
        <v>3.892168532099729</v>
      </c>
    </row>
    <row r="1464" spans="1:19" x14ac:dyDescent="0.35">
      <c r="A1464" t="s">
        <v>46</v>
      </c>
      <c r="B1464" t="s">
        <v>125</v>
      </c>
      <c r="C1464" t="s">
        <v>193</v>
      </c>
      <c r="D1464" t="s">
        <v>253</v>
      </c>
      <c r="E1464" t="s">
        <v>260</v>
      </c>
      <c r="F1464" t="s">
        <v>284</v>
      </c>
      <c r="G1464" s="1">
        <v>42307</v>
      </c>
      <c r="H1464" s="1">
        <v>42308</v>
      </c>
      <c r="I1464">
        <v>1.1406784605337239</v>
      </c>
      <c r="J1464">
        <v>15.07</v>
      </c>
      <c r="K1464">
        <v>0.19500000000000001</v>
      </c>
      <c r="L1464">
        <v>3.8557999999999999</v>
      </c>
      <c r="M1464">
        <v>-4.26</v>
      </c>
      <c r="N1464">
        <v>-9.01</v>
      </c>
      <c r="O1464" s="4">
        <v>19.89887368710167</v>
      </c>
      <c r="P1464">
        <v>17.916329076209621</v>
      </c>
      <c r="Q1464">
        <v>25.90444543006716</v>
      </c>
      <c r="R1464">
        <v>2.4365079365079358</v>
      </c>
      <c r="S1464" s="2">
        <v>3.8427893165463489</v>
      </c>
    </row>
    <row r="1465" spans="1:19" x14ac:dyDescent="0.35">
      <c r="A1465" t="s">
        <v>46</v>
      </c>
      <c r="B1465" t="s">
        <v>125</v>
      </c>
      <c r="C1465" t="s">
        <v>193</v>
      </c>
      <c r="D1465" t="s">
        <v>253</v>
      </c>
      <c r="E1465" t="s">
        <v>260</v>
      </c>
      <c r="F1465" t="s">
        <v>284</v>
      </c>
      <c r="G1465" s="1">
        <v>42338</v>
      </c>
      <c r="H1465" s="1">
        <v>42338</v>
      </c>
      <c r="I1465">
        <v>0.66477432416976878</v>
      </c>
      <c r="J1465">
        <v>16.13</v>
      </c>
      <c r="K1465">
        <v>0.29199999999999998</v>
      </c>
      <c r="L1465">
        <v>3.8673999999999999</v>
      </c>
      <c r="M1465">
        <v>-4.26</v>
      </c>
      <c r="N1465">
        <v>-9.01</v>
      </c>
      <c r="O1465" s="4">
        <v>19.89887368710167</v>
      </c>
      <c r="P1465">
        <v>17.916329076209621</v>
      </c>
      <c r="Q1465">
        <v>25.90444543006716</v>
      </c>
      <c r="R1465">
        <v>2.3571428571428572</v>
      </c>
      <c r="S1465" s="2">
        <v>3.7918761272891199</v>
      </c>
    </row>
    <row r="1466" spans="1:19" x14ac:dyDescent="0.35">
      <c r="A1466" t="s">
        <v>46</v>
      </c>
      <c r="B1466" t="s">
        <v>125</v>
      </c>
      <c r="C1466" t="s">
        <v>193</v>
      </c>
      <c r="D1466" t="s">
        <v>253</v>
      </c>
      <c r="E1466" t="s">
        <v>260</v>
      </c>
      <c r="F1466" t="s">
        <v>284</v>
      </c>
      <c r="G1466" s="1">
        <v>42369</v>
      </c>
      <c r="H1466" s="1">
        <v>42369</v>
      </c>
      <c r="I1466">
        <v>1.1915042881128961</v>
      </c>
      <c r="J1466">
        <v>18.21</v>
      </c>
      <c r="K1466">
        <v>0.38300000000000001</v>
      </c>
      <c r="L1466">
        <v>3.9607999999999999</v>
      </c>
      <c r="M1466">
        <v>-5.52</v>
      </c>
      <c r="N1466">
        <v>-10.220000000000001</v>
      </c>
      <c r="O1466" s="4">
        <v>19.89887368710167</v>
      </c>
      <c r="P1466">
        <v>17.916329076209621</v>
      </c>
      <c r="Q1466">
        <v>25.90444543006716</v>
      </c>
      <c r="R1466">
        <v>2.2698412698412702</v>
      </c>
      <c r="S1466" s="2">
        <v>3.731442546636734</v>
      </c>
    </row>
    <row r="1467" spans="1:19" x14ac:dyDescent="0.35">
      <c r="A1467" t="s">
        <v>46</v>
      </c>
      <c r="B1467" t="s">
        <v>125</v>
      </c>
      <c r="C1467" t="s">
        <v>193</v>
      </c>
      <c r="D1467" t="s">
        <v>253</v>
      </c>
      <c r="E1467" t="s">
        <v>260</v>
      </c>
      <c r="F1467" t="s">
        <v>284</v>
      </c>
      <c r="G1467" s="1">
        <v>42398</v>
      </c>
      <c r="H1467" s="1">
        <v>42400</v>
      </c>
      <c r="I1467">
        <v>-3.562974210593417E-2</v>
      </c>
      <c r="J1467">
        <v>20.2</v>
      </c>
      <c r="K1467">
        <v>0.38850000000000001</v>
      </c>
      <c r="L1467">
        <v>3.9992000000000001</v>
      </c>
      <c r="M1467">
        <v>-5.52</v>
      </c>
      <c r="N1467">
        <v>-10.220000000000001</v>
      </c>
      <c r="O1467" s="4">
        <v>21.908752074979191</v>
      </c>
      <c r="P1467">
        <v>18.065250612663721</v>
      </c>
      <c r="Q1467">
        <v>21.341253143566579</v>
      </c>
      <c r="R1467">
        <v>2.1904761904761911</v>
      </c>
      <c r="S1467" s="2">
        <v>3.672430504644661</v>
      </c>
    </row>
    <row r="1468" spans="1:19" x14ac:dyDescent="0.35">
      <c r="A1468" t="s">
        <v>46</v>
      </c>
      <c r="B1468" t="s">
        <v>125</v>
      </c>
      <c r="C1468" t="s">
        <v>193</v>
      </c>
      <c r="D1468" t="s">
        <v>253</v>
      </c>
      <c r="E1468" t="s">
        <v>260</v>
      </c>
      <c r="F1468" t="s">
        <v>284</v>
      </c>
      <c r="G1468" s="1">
        <v>42429</v>
      </c>
      <c r="H1468" s="1">
        <v>42429</v>
      </c>
      <c r="I1468">
        <v>0.24634431888949401</v>
      </c>
      <c r="J1468">
        <v>20.55</v>
      </c>
      <c r="K1468">
        <v>0.40050000000000002</v>
      </c>
      <c r="L1468">
        <v>4.0159000000000002</v>
      </c>
      <c r="M1468">
        <v>-5.52</v>
      </c>
      <c r="N1468">
        <v>-10.220000000000001</v>
      </c>
      <c r="O1468" s="4">
        <v>21.908752074979191</v>
      </c>
      <c r="P1468">
        <v>18.065250612663721</v>
      </c>
      <c r="Q1468">
        <v>21.341253143566579</v>
      </c>
      <c r="R1468">
        <v>2.1150793650793651</v>
      </c>
      <c r="S1468" s="2">
        <v>3.6127363205784269</v>
      </c>
    </row>
    <row r="1469" spans="1:19" x14ac:dyDescent="0.35">
      <c r="A1469" t="s">
        <v>46</v>
      </c>
      <c r="B1469" t="s">
        <v>125</v>
      </c>
      <c r="C1469" t="s">
        <v>193</v>
      </c>
      <c r="D1469" t="s">
        <v>253</v>
      </c>
      <c r="E1469" t="s">
        <v>260</v>
      </c>
      <c r="F1469" t="s">
        <v>284</v>
      </c>
      <c r="G1469" s="1">
        <v>42460</v>
      </c>
      <c r="H1469" s="1">
        <v>42460</v>
      </c>
      <c r="I1469">
        <v>1.0768800915114149</v>
      </c>
      <c r="J1469">
        <v>13.95</v>
      </c>
      <c r="K1469">
        <v>0.38200000000000001</v>
      </c>
      <c r="L1469">
        <v>3.5922000000000001</v>
      </c>
      <c r="M1469">
        <v>-5.14</v>
      </c>
      <c r="N1469">
        <v>-9.59</v>
      </c>
      <c r="O1469" s="4">
        <v>21.908752074979191</v>
      </c>
      <c r="P1469">
        <v>18.065250612663721</v>
      </c>
      <c r="Q1469">
        <v>21.341253143566579</v>
      </c>
      <c r="R1469">
        <v>2.0277777777777781</v>
      </c>
      <c r="S1469" s="2">
        <v>3.539145194990303</v>
      </c>
    </row>
    <row r="1470" spans="1:19" x14ac:dyDescent="0.35">
      <c r="A1470" t="s">
        <v>46</v>
      </c>
      <c r="B1470" t="s">
        <v>125</v>
      </c>
      <c r="C1470" t="s">
        <v>193</v>
      </c>
      <c r="D1470" t="s">
        <v>253</v>
      </c>
      <c r="E1470" t="s">
        <v>260</v>
      </c>
      <c r="F1470" t="s">
        <v>284</v>
      </c>
      <c r="G1470" s="1">
        <v>42489</v>
      </c>
      <c r="H1470" s="1">
        <v>42490</v>
      </c>
      <c r="I1470">
        <v>1.154520877212559</v>
      </c>
      <c r="J1470">
        <v>15.7</v>
      </c>
      <c r="K1470">
        <v>0.38500000000000001</v>
      </c>
      <c r="L1470">
        <v>3.4358</v>
      </c>
      <c r="M1470">
        <v>-5.14</v>
      </c>
      <c r="N1470">
        <v>-9.59</v>
      </c>
      <c r="O1470" s="4">
        <v>20.790916314941239</v>
      </c>
      <c r="P1470">
        <v>16.151688952963958</v>
      </c>
      <c r="Q1470">
        <v>17.82020856627798</v>
      </c>
      <c r="R1470">
        <v>1.9484126984126979</v>
      </c>
      <c r="S1470" s="2">
        <v>3.4680334648363731</v>
      </c>
    </row>
    <row r="1471" spans="1:19" x14ac:dyDescent="0.35">
      <c r="A1471" t="s">
        <v>46</v>
      </c>
      <c r="B1471" t="s">
        <v>125</v>
      </c>
      <c r="C1471" t="s">
        <v>193</v>
      </c>
      <c r="D1471" t="s">
        <v>253</v>
      </c>
      <c r="E1471" t="s">
        <v>260</v>
      </c>
      <c r="F1471" t="s">
        <v>284</v>
      </c>
      <c r="G1471" s="1">
        <v>42521</v>
      </c>
      <c r="H1471" s="1">
        <v>42521</v>
      </c>
      <c r="I1471">
        <v>0.87928695955072289</v>
      </c>
      <c r="J1471">
        <v>14.19</v>
      </c>
      <c r="K1471">
        <v>0.45550000000000002</v>
      </c>
      <c r="L1471">
        <v>3.6116000000000001</v>
      </c>
      <c r="M1471">
        <v>-5.14</v>
      </c>
      <c r="N1471">
        <v>-9.59</v>
      </c>
      <c r="O1471" s="4">
        <v>20.790916314941239</v>
      </c>
      <c r="P1471">
        <v>16.151688952963958</v>
      </c>
      <c r="Q1471">
        <v>17.82020856627798</v>
      </c>
      <c r="R1471">
        <v>1.8650793650793649</v>
      </c>
      <c r="S1471" s="2">
        <v>3.389000470763329</v>
      </c>
    </row>
    <row r="1472" spans="1:19" x14ac:dyDescent="0.35">
      <c r="A1472" t="s">
        <v>46</v>
      </c>
      <c r="B1472" t="s">
        <v>125</v>
      </c>
      <c r="C1472" t="s">
        <v>193</v>
      </c>
      <c r="D1472" t="s">
        <v>253</v>
      </c>
      <c r="E1472" t="s">
        <v>260</v>
      </c>
      <c r="F1472" t="s">
        <v>284</v>
      </c>
      <c r="G1472" s="1">
        <v>42551</v>
      </c>
      <c r="H1472" s="1">
        <v>42551</v>
      </c>
      <c r="I1472">
        <v>1.010000190734861</v>
      </c>
      <c r="J1472">
        <v>15.63</v>
      </c>
      <c r="K1472">
        <v>0.3745</v>
      </c>
      <c r="L1472">
        <v>3.2130000000000001</v>
      </c>
      <c r="M1472">
        <v>-3.22</v>
      </c>
      <c r="N1472">
        <v>-9.81</v>
      </c>
      <c r="O1472" s="4">
        <v>20.790916314941239</v>
      </c>
      <c r="P1472">
        <v>16.151688952963958</v>
      </c>
      <c r="Q1472">
        <v>17.82020856627798</v>
      </c>
      <c r="R1472">
        <v>1.7777777777777779</v>
      </c>
      <c r="S1472" s="2">
        <v>3.301352198506152</v>
      </c>
    </row>
    <row r="1473" spans="1:19" x14ac:dyDescent="0.35">
      <c r="A1473" t="s">
        <v>46</v>
      </c>
      <c r="B1473" t="s">
        <v>125</v>
      </c>
      <c r="C1473" t="s">
        <v>193</v>
      </c>
      <c r="D1473" t="s">
        <v>253</v>
      </c>
      <c r="E1473" t="s">
        <v>260</v>
      </c>
      <c r="F1473" t="s">
        <v>284</v>
      </c>
      <c r="G1473" s="1">
        <v>42580</v>
      </c>
      <c r="H1473" s="1">
        <v>42582</v>
      </c>
      <c r="I1473">
        <v>1.310000190734862</v>
      </c>
      <c r="J1473">
        <v>11.87</v>
      </c>
      <c r="K1473">
        <v>0.40543000000000001</v>
      </c>
      <c r="L1473">
        <v>3.2488999999999999</v>
      </c>
      <c r="M1473">
        <v>-3.22</v>
      </c>
      <c r="N1473">
        <v>-9.81</v>
      </c>
      <c r="O1473" s="4">
        <v>37.189616470479343</v>
      </c>
      <c r="P1473">
        <v>16.321892500655672</v>
      </c>
      <c r="Q1473">
        <v>16.422277407679601</v>
      </c>
      <c r="R1473">
        <v>1.694444444444444</v>
      </c>
      <c r="S1473" s="2">
        <v>3.213002701297885</v>
      </c>
    </row>
    <row r="1474" spans="1:19" x14ac:dyDescent="0.35">
      <c r="A1474" t="s">
        <v>46</v>
      </c>
      <c r="B1474" t="s">
        <v>125</v>
      </c>
      <c r="C1474" t="s">
        <v>193</v>
      </c>
      <c r="D1474" t="s">
        <v>253</v>
      </c>
      <c r="E1474" t="s">
        <v>260</v>
      </c>
      <c r="F1474" t="s">
        <v>284</v>
      </c>
      <c r="G1474" s="1">
        <v>42613</v>
      </c>
      <c r="H1474" s="1">
        <v>42613</v>
      </c>
      <c r="I1474">
        <v>1.190000190734865</v>
      </c>
      <c r="J1474">
        <v>13.42</v>
      </c>
      <c r="K1474">
        <v>0.45800000000000002</v>
      </c>
      <c r="L1474">
        <v>3.2267000000000001</v>
      </c>
      <c r="M1474">
        <v>-3.22</v>
      </c>
      <c r="N1474">
        <v>-9.81</v>
      </c>
      <c r="O1474" s="4">
        <v>37.189616470479343</v>
      </c>
      <c r="P1474">
        <v>16.321892500655672</v>
      </c>
      <c r="Q1474">
        <v>16.422277407679601</v>
      </c>
      <c r="R1474">
        <v>1.603174603174603</v>
      </c>
      <c r="S1474" s="2">
        <v>3.1109251901300849</v>
      </c>
    </row>
    <row r="1475" spans="1:19" x14ac:dyDescent="0.35">
      <c r="A1475" t="s">
        <v>46</v>
      </c>
      <c r="B1475" t="s">
        <v>125</v>
      </c>
      <c r="C1475" t="s">
        <v>193</v>
      </c>
      <c r="D1475" t="s">
        <v>253</v>
      </c>
      <c r="E1475" t="s">
        <v>260</v>
      </c>
      <c r="F1475" t="s">
        <v>284</v>
      </c>
      <c r="G1475" s="1">
        <v>42643</v>
      </c>
      <c r="H1475" s="1">
        <v>42643</v>
      </c>
      <c r="I1475">
        <v>1.390000190734864</v>
      </c>
      <c r="J1475">
        <v>13.29</v>
      </c>
      <c r="K1475">
        <v>0.43403999999999998</v>
      </c>
      <c r="L1475">
        <v>3.2624</v>
      </c>
      <c r="M1475">
        <v>-2.46</v>
      </c>
      <c r="N1475">
        <v>-9.32</v>
      </c>
      <c r="O1475" s="4">
        <v>37.189616470479343</v>
      </c>
      <c r="P1475">
        <v>16.321892500655672</v>
      </c>
      <c r="Q1475">
        <v>16.422277407679601</v>
      </c>
      <c r="R1475">
        <v>1.51984126984127</v>
      </c>
      <c r="S1475" s="2">
        <v>3.012815078382169</v>
      </c>
    </row>
    <row r="1476" spans="1:19" x14ac:dyDescent="0.35">
      <c r="A1476" t="s">
        <v>46</v>
      </c>
      <c r="B1476" t="s">
        <v>125</v>
      </c>
      <c r="C1476" t="s">
        <v>193</v>
      </c>
      <c r="D1476" t="s">
        <v>253</v>
      </c>
      <c r="E1476" t="s">
        <v>260</v>
      </c>
      <c r="F1476" t="s">
        <v>284</v>
      </c>
      <c r="G1476" s="1">
        <v>42674</v>
      </c>
      <c r="H1476" s="1">
        <v>42674</v>
      </c>
      <c r="I1476">
        <v>1.3532503366093731</v>
      </c>
      <c r="J1476">
        <v>17.059999999999999</v>
      </c>
      <c r="K1476">
        <v>0.50134999999999996</v>
      </c>
      <c r="L1476">
        <v>3.1936</v>
      </c>
      <c r="M1476">
        <v>-2.46</v>
      </c>
      <c r="N1476">
        <v>-9.32</v>
      </c>
      <c r="O1476" s="4">
        <v>-3.181103778968061</v>
      </c>
      <c r="P1476">
        <v>11.759641677413629</v>
      </c>
      <c r="Q1476">
        <v>41.878123219147732</v>
      </c>
      <c r="R1476">
        <v>1.44047619047619</v>
      </c>
      <c r="S1476" s="2">
        <v>2.9149700305572011</v>
      </c>
    </row>
    <row r="1477" spans="1:19" x14ac:dyDescent="0.35">
      <c r="A1477" t="s">
        <v>46</v>
      </c>
      <c r="B1477" t="s">
        <v>125</v>
      </c>
      <c r="C1477" t="s">
        <v>193</v>
      </c>
      <c r="D1477" t="s">
        <v>253</v>
      </c>
      <c r="E1477" t="s">
        <v>260</v>
      </c>
      <c r="F1477" t="s">
        <v>284</v>
      </c>
      <c r="G1477" s="1">
        <v>42704</v>
      </c>
      <c r="H1477" s="1">
        <v>42704</v>
      </c>
      <c r="I1477">
        <v>1.3239530151428041</v>
      </c>
      <c r="J1477">
        <v>13.33</v>
      </c>
      <c r="K1477">
        <v>0.60699999999999998</v>
      </c>
      <c r="L1477">
        <v>3.3858000000000001</v>
      </c>
      <c r="M1477">
        <v>-2.46</v>
      </c>
      <c r="N1477">
        <v>-9.32</v>
      </c>
      <c r="O1477" s="4">
        <v>-3.181103778968061</v>
      </c>
      <c r="P1477">
        <v>11.759641677413629</v>
      </c>
      <c r="Q1477">
        <v>41.878123219147732</v>
      </c>
      <c r="R1477">
        <v>1.3611111111111109</v>
      </c>
      <c r="S1477" s="2">
        <v>2.8127782567110882</v>
      </c>
    </row>
    <row r="1478" spans="1:19" x14ac:dyDescent="0.35">
      <c r="A1478" t="s">
        <v>46</v>
      </c>
      <c r="B1478" t="s">
        <v>125</v>
      </c>
      <c r="C1478" t="s">
        <v>193</v>
      </c>
      <c r="D1478" t="s">
        <v>253</v>
      </c>
      <c r="E1478" t="s">
        <v>260</v>
      </c>
      <c r="F1478" t="s">
        <v>284</v>
      </c>
      <c r="G1478" s="1">
        <v>42734</v>
      </c>
      <c r="H1478" s="1">
        <v>42735</v>
      </c>
      <c r="I1478">
        <v>0.97922006836639142</v>
      </c>
      <c r="J1478">
        <v>14.04</v>
      </c>
      <c r="K1478">
        <v>0.66500000000000004</v>
      </c>
      <c r="L1478">
        <v>3.2551999999999999</v>
      </c>
      <c r="M1478">
        <v>-2.2599999999999998</v>
      </c>
      <c r="N1478">
        <v>-8.98</v>
      </c>
      <c r="O1478" s="4">
        <v>-3.181103778968061</v>
      </c>
      <c r="P1478">
        <v>11.759641677413629</v>
      </c>
      <c r="Q1478">
        <v>41.878123219147732</v>
      </c>
      <c r="R1478">
        <v>1.2738095238095239</v>
      </c>
      <c r="S1478" s="2">
        <v>2.6952907148119571</v>
      </c>
    </row>
    <row r="1479" spans="1:19" x14ac:dyDescent="0.35">
      <c r="A1479" t="s">
        <v>46</v>
      </c>
      <c r="B1479" t="s">
        <v>125</v>
      </c>
      <c r="C1479" t="s">
        <v>193</v>
      </c>
      <c r="D1479" t="s">
        <v>253</v>
      </c>
      <c r="E1479" t="s">
        <v>260</v>
      </c>
      <c r="F1479" t="s">
        <v>284</v>
      </c>
      <c r="G1479" s="1">
        <v>42766</v>
      </c>
      <c r="H1479" s="1">
        <v>42766</v>
      </c>
      <c r="I1479">
        <v>0.8180106395508977</v>
      </c>
      <c r="J1479">
        <v>11.99</v>
      </c>
      <c r="K1479">
        <v>0.69199999999999995</v>
      </c>
      <c r="L1479">
        <v>3.1486000000000001</v>
      </c>
      <c r="M1479">
        <v>-2.2599999999999998</v>
      </c>
      <c r="N1479">
        <v>-8.98</v>
      </c>
      <c r="O1479" s="4">
        <v>21.910091862797291</v>
      </c>
      <c r="P1479">
        <v>10.811144819763561</v>
      </c>
      <c r="Q1479">
        <v>24.71333025031527</v>
      </c>
      <c r="R1479">
        <v>1.186507936507937</v>
      </c>
      <c r="S1479" s="2">
        <v>2.5724235744999802</v>
      </c>
    </row>
    <row r="1480" spans="1:19" x14ac:dyDescent="0.35">
      <c r="A1480" t="s">
        <v>46</v>
      </c>
      <c r="B1480" t="s">
        <v>125</v>
      </c>
      <c r="C1480" t="s">
        <v>193</v>
      </c>
      <c r="D1480" t="s">
        <v>253</v>
      </c>
      <c r="E1480" t="s">
        <v>260</v>
      </c>
      <c r="F1480" t="s">
        <v>284</v>
      </c>
      <c r="G1480" s="1">
        <v>42794</v>
      </c>
      <c r="H1480" s="1">
        <v>42794</v>
      </c>
      <c r="I1480">
        <v>0.87167214986823804</v>
      </c>
      <c r="J1480">
        <v>12.92</v>
      </c>
      <c r="K1480">
        <v>0.81008000000000002</v>
      </c>
      <c r="L1480">
        <v>3.1103999999999998</v>
      </c>
      <c r="M1480">
        <v>-2.2599999999999998</v>
      </c>
      <c r="N1480">
        <v>-8.98</v>
      </c>
      <c r="O1480" s="4">
        <v>21.910091862797291</v>
      </c>
      <c r="P1480">
        <v>10.811144819763561</v>
      </c>
      <c r="Q1480">
        <v>24.71333025031527</v>
      </c>
      <c r="R1480">
        <v>1.1111111111111109</v>
      </c>
      <c r="S1480" s="2">
        <v>2.4619328149506789</v>
      </c>
    </row>
    <row r="1481" spans="1:19" x14ac:dyDescent="0.35">
      <c r="A1481" t="s">
        <v>46</v>
      </c>
      <c r="B1481" t="s">
        <v>125</v>
      </c>
      <c r="C1481" t="s">
        <v>193</v>
      </c>
      <c r="D1481" t="s">
        <v>253</v>
      </c>
      <c r="E1481" t="s">
        <v>260</v>
      </c>
      <c r="F1481" t="s">
        <v>284</v>
      </c>
      <c r="G1481" s="1">
        <v>42825</v>
      </c>
      <c r="H1481" s="1">
        <v>42825</v>
      </c>
      <c r="I1481">
        <v>0.54768589789490463</v>
      </c>
      <c r="J1481">
        <v>12.37</v>
      </c>
      <c r="K1481">
        <v>0.93100000000000005</v>
      </c>
      <c r="L1481">
        <v>3.1219999999999999</v>
      </c>
      <c r="M1481">
        <v>0.28000000000000003</v>
      </c>
      <c r="N1481">
        <v>-9.1300000000000008</v>
      </c>
      <c r="O1481" s="4">
        <v>21.910091862797291</v>
      </c>
      <c r="P1481">
        <v>10.811144819763561</v>
      </c>
      <c r="Q1481">
        <v>24.71333025031527</v>
      </c>
      <c r="R1481">
        <v>1.0238095238095239</v>
      </c>
      <c r="S1481" s="2">
        <v>2.3288693540420651</v>
      </c>
    </row>
    <row r="1482" spans="1:19" x14ac:dyDescent="0.35">
      <c r="A1482" t="s">
        <v>46</v>
      </c>
      <c r="B1482" t="s">
        <v>125</v>
      </c>
      <c r="C1482" t="s">
        <v>193</v>
      </c>
      <c r="D1482" t="s">
        <v>253</v>
      </c>
      <c r="E1482" t="s">
        <v>260</v>
      </c>
      <c r="F1482" t="s">
        <v>284</v>
      </c>
      <c r="G1482" s="1">
        <v>42853</v>
      </c>
      <c r="H1482" s="1">
        <v>42855</v>
      </c>
      <c r="I1482">
        <v>3.2411152887310557E-2</v>
      </c>
      <c r="J1482">
        <v>10.82</v>
      </c>
      <c r="K1482">
        <v>0.99350000000000005</v>
      </c>
      <c r="L1482">
        <v>3.1768000000000001</v>
      </c>
      <c r="M1482">
        <v>0.28000000000000003</v>
      </c>
      <c r="N1482">
        <v>-9.1300000000000008</v>
      </c>
      <c r="O1482" s="4">
        <v>18.926515779965161</v>
      </c>
      <c r="P1482">
        <v>10.975887008827639</v>
      </c>
      <c r="Q1482">
        <v>16.25307614790669</v>
      </c>
      <c r="R1482">
        <v>0.95238095238095233</v>
      </c>
      <c r="S1482" s="2">
        <v>2.2158637136106911</v>
      </c>
    </row>
    <row r="1483" spans="1:19" x14ac:dyDescent="0.35">
      <c r="A1483" t="s">
        <v>46</v>
      </c>
      <c r="B1483" t="s">
        <v>125</v>
      </c>
      <c r="C1483" t="s">
        <v>193</v>
      </c>
      <c r="D1483" t="s">
        <v>253</v>
      </c>
      <c r="E1483" t="s">
        <v>260</v>
      </c>
      <c r="F1483" t="s">
        <v>284</v>
      </c>
      <c r="G1483" s="1">
        <v>42886</v>
      </c>
      <c r="H1483" s="1">
        <v>42886</v>
      </c>
      <c r="I1483">
        <v>-0.18807107097422809</v>
      </c>
      <c r="J1483">
        <v>10.41</v>
      </c>
      <c r="K1483">
        <v>1.0985</v>
      </c>
      <c r="L1483">
        <v>3.2269999999999999</v>
      </c>
      <c r="M1483">
        <v>0.28000000000000003</v>
      </c>
      <c r="N1483">
        <v>-9.1300000000000008</v>
      </c>
      <c r="O1483" s="4">
        <v>18.926515779965161</v>
      </c>
      <c r="P1483">
        <v>10.975887008827639</v>
      </c>
      <c r="Q1483">
        <v>16.25307614790669</v>
      </c>
      <c r="R1483">
        <v>0.86507936507936511</v>
      </c>
      <c r="S1483" s="2">
        <v>2.072635179418143</v>
      </c>
    </row>
    <row r="1484" spans="1:19" x14ac:dyDescent="0.35">
      <c r="A1484" t="s">
        <v>46</v>
      </c>
      <c r="B1484" t="s">
        <v>125</v>
      </c>
      <c r="C1484" t="s">
        <v>193</v>
      </c>
      <c r="D1484" t="s">
        <v>253</v>
      </c>
      <c r="E1484" t="s">
        <v>260</v>
      </c>
      <c r="F1484" t="s">
        <v>284</v>
      </c>
      <c r="G1484" s="1">
        <v>42916</v>
      </c>
      <c r="H1484" s="1">
        <v>42916</v>
      </c>
      <c r="I1484">
        <v>-0.24636571079555841</v>
      </c>
      <c r="J1484">
        <v>11.18</v>
      </c>
      <c r="K1484">
        <v>1.163</v>
      </c>
      <c r="L1484">
        <v>3.3081999999999998</v>
      </c>
      <c r="M1484">
        <v>0.79</v>
      </c>
      <c r="N1484">
        <v>-9.4499999999999993</v>
      </c>
      <c r="O1484" s="4">
        <v>18.926515779965161</v>
      </c>
      <c r="P1484">
        <v>10.975887008827639</v>
      </c>
      <c r="Q1484">
        <v>16.25307614790669</v>
      </c>
      <c r="R1484">
        <v>0.78174603174603174</v>
      </c>
      <c r="S1484" s="2">
        <v>1.9306158847292609</v>
      </c>
    </row>
    <row r="1485" spans="1:19" x14ac:dyDescent="0.35">
      <c r="A1485" t="s">
        <v>46</v>
      </c>
      <c r="B1485" t="s">
        <v>125</v>
      </c>
      <c r="C1485" t="s">
        <v>193</v>
      </c>
      <c r="D1485" t="s">
        <v>253</v>
      </c>
      <c r="E1485" t="s">
        <v>260</v>
      </c>
      <c r="F1485" t="s">
        <v>284</v>
      </c>
      <c r="G1485" s="1">
        <v>42947</v>
      </c>
      <c r="H1485" s="1">
        <v>42947</v>
      </c>
      <c r="I1485">
        <v>-1.7385313381775991</v>
      </c>
      <c r="J1485">
        <v>10.26</v>
      </c>
      <c r="K1485">
        <v>1.161</v>
      </c>
      <c r="L1485">
        <v>3.1254</v>
      </c>
      <c r="M1485">
        <v>0.79</v>
      </c>
      <c r="N1485">
        <v>-9.4499999999999993</v>
      </c>
      <c r="O1485" s="4">
        <v>29.804585079833309</v>
      </c>
      <c r="P1485">
        <v>11.221684450906871</v>
      </c>
      <c r="Q1485">
        <v>13.98226216950208</v>
      </c>
      <c r="R1485">
        <v>0.69841269841269837</v>
      </c>
      <c r="S1485" s="2">
        <v>1.7833597239569701</v>
      </c>
    </row>
    <row r="1486" spans="1:19" x14ac:dyDescent="0.35">
      <c r="A1486" t="s">
        <v>46</v>
      </c>
      <c r="B1486" t="s">
        <v>125</v>
      </c>
      <c r="C1486" t="s">
        <v>193</v>
      </c>
      <c r="D1486" t="s">
        <v>253</v>
      </c>
      <c r="E1486" t="s">
        <v>260</v>
      </c>
      <c r="F1486" t="s">
        <v>284</v>
      </c>
      <c r="G1486" s="1">
        <v>42978</v>
      </c>
      <c r="H1486" s="1">
        <v>42978</v>
      </c>
      <c r="I1486">
        <v>-1.8111245893094641</v>
      </c>
      <c r="J1486">
        <v>10.59</v>
      </c>
      <c r="K1486">
        <v>1.1585000000000001</v>
      </c>
      <c r="L1486">
        <v>3.1490999999999998</v>
      </c>
      <c r="M1486">
        <v>0.79</v>
      </c>
      <c r="N1486">
        <v>-9.4499999999999993</v>
      </c>
      <c r="O1486" s="4">
        <v>29.804585079833309</v>
      </c>
      <c r="P1486">
        <v>11.221684450906871</v>
      </c>
      <c r="Q1486">
        <v>13.98226216950208</v>
      </c>
      <c r="R1486">
        <v>0.6071428571428571</v>
      </c>
      <c r="S1486" s="2">
        <v>1.6160010020491851</v>
      </c>
    </row>
    <row r="1487" spans="1:19" x14ac:dyDescent="0.35">
      <c r="A1487" t="s">
        <v>46</v>
      </c>
      <c r="B1487" t="s">
        <v>125</v>
      </c>
      <c r="C1487" t="s">
        <v>193</v>
      </c>
      <c r="D1487" t="s">
        <v>253</v>
      </c>
      <c r="E1487" t="s">
        <v>260</v>
      </c>
      <c r="F1487" t="s">
        <v>284</v>
      </c>
      <c r="G1487" s="1">
        <v>43007</v>
      </c>
      <c r="H1487" s="1">
        <v>43008</v>
      </c>
      <c r="I1487">
        <v>-1.818743199493625</v>
      </c>
      <c r="J1487">
        <v>9.51</v>
      </c>
      <c r="K1487">
        <v>1.1930000000000001</v>
      </c>
      <c r="L1487">
        <v>3.1625000000000001</v>
      </c>
      <c r="M1487">
        <v>1.64</v>
      </c>
      <c r="N1487">
        <v>-8.73</v>
      </c>
      <c r="O1487" s="4">
        <v>29.804585079833309</v>
      </c>
      <c r="P1487">
        <v>11.221684450906871</v>
      </c>
      <c r="Q1487">
        <v>13.98226216950208</v>
      </c>
      <c r="R1487">
        <v>0.52777777777777779</v>
      </c>
      <c r="S1487" s="2">
        <v>1.4652477963049639</v>
      </c>
    </row>
    <row r="1488" spans="1:19" x14ac:dyDescent="0.35">
      <c r="A1488" t="s">
        <v>46</v>
      </c>
      <c r="B1488" t="s">
        <v>125</v>
      </c>
      <c r="C1488" t="s">
        <v>193</v>
      </c>
      <c r="D1488" t="s">
        <v>253</v>
      </c>
      <c r="E1488" t="s">
        <v>260</v>
      </c>
      <c r="F1488" t="s">
        <v>284</v>
      </c>
      <c r="G1488" s="1">
        <v>43039</v>
      </c>
      <c r="H1488" s="1">
        <v>43039</v>
      </c>
      <c r="I1488">
        <v>-2.4800757636732298</v>
      </c>
      <c r="J1488">
        <v>10.18</v>
      </c>
      <c r="K1488">
        <v>1.2729999999999999</v>
      </c>
      <c r="L1488">
        <v>3.2713000000000001</v>
      </c>
      <c r="M1488">
        <v>1.64</v>
      </c>
      <c r="N1488">
        <v>-8.73</v>
      </c>
      <c r="O1488" s="4">
        <v>22.214935266056759</v>
      </c>
      <c r="P1488">
        <v>10.325771928082849</v>
      </c>
      <c r="Q1488">
        <v>14.46713131935377</v>
      </c>
      <c r="R1488">
        <v>0.44444444444444442</v>
      </c>
      <c r="S1488" s="2">
        <v>1.301667702981856</v>
      </c>
    </row>
    <row r="1489" spans="1:19" x14ac:dyDescent="0.35">
      <c r="A1489" t="s">
        <v>46</v>
      </c>
      <c r="B1489" t="s">
        <v>125</v>
      </c>
      <c r="C1489" t="s">
        <v>193</v>
      </c>
      <c r="D1489" t="s">
        <v>253</v>
      </c>
      <c r="E1489" t="s">
        <v>260</v>
      </c>
      <c r="F1489" t="s">
        <v>284</v>
      </c>
      <c r="G1489" s="1">
        <v>43069</v>
      </c>
      <c r="H1489" s="1">
        <v>43069</v>
      </c>
      <c r="I1489">
        <v>-2.3158971220574238</v>
      </c>
      <c r="J1489">
        <v>11.28</v>
      </c>
      <c r="K1489">
        <v>1.37226</v>
      </c>
      <c r="L1489">
        <v>3.2681</v>
      </c>
      <c r="M1489">
        <v>1.64</v>
      </c>
      <c r="N1489">
        <v>-8.73</v>
      </c>
      <c r="O1489" s="4">
        <v>22.214935266056759</v>
      </c>
      <c r="P1489">
        <v>10.325771928082849</v>
      </c>
      <c r="Q1489">
        <v>14.46713131935377</v>
      </c>
      <c r="R1489">
        <v>0.36507936507936511</v>
      </c>
      <c r="S1489" s="2">
        <v>1.14078547041745</v>
      </c>
    </row>
    <row r="1490" spans="1:19" x14ac:dyDescent="0.35">
      <c r="A1490" t="s">
        <v>46</v>
      </c>
      <c r="B1490" t="s">
        <v>125</v>
      </c>
      <c r="C1490" t="s">
        <v>193</v>
      </c>
      <c r="D1490" t="s">
        <v>253</v>
      </c>
      <c r="E1490" t="s">
        <v>260</v>
      </c>
      <c r="F1490" t="s">
        <v>284</v>
      </c>
      <c r="G1490" s="1">
        <v>43098</v>
      </c>
      <c r="H1490" s="1">
        <v>43100</v>
      </c>
      <c r="I1490">
        <v>-2.3267573986764458</v>
      </c>
      <c r="J1490">
        <v>11.04</v>
      </c>
      <c r="K1490">
        <v>1.431</v>
      </c>
      <c r="L1490">
        <v>3.3125</v>
      </c>
      <c r="M1490">
        <v>2.58</v>
      </c>
      <c r="N1490">
        <v>-7.77</v>
      </c>
      <c r="O1490" s="4">
        <v>22.214935266056759</v>
      </c>
      <c r="P1490">
        <v>10.325771928082849</v>
      </c>
      <c r="Q1490">
        <v>14.46713131935377</v>
      </c>
      <c r="R1490">
        <v>0.2857142857142857</v>
      </c>
      <c r="S1490" s="2">
        <v>0.97488229366455881</v>
      </c>
    </row>
    <row r="1491" spans="1:19" x14ac:dyDescent="0.35">
      <c r="A1491" t="s">
        <v>46</v>
      </c>
      <c r="B1491" t="s">
        <v>125</v>
      </c>
      <c r="C1491" t="s">
        <v>193</v>
      </c>
      <c r="D1491" t="s">
        <v>253</v>
      </c>
      <c r="E1491" t="s">
        <v>260</v>
      </c>
      <c r="F1491" t="s">
        <v>284</v>
      </c>
      <c r="G1491" s="1">
        <v>43131</v>
      </c>
      <c r="H1491" s="1">
        <v>43131</v>
      </c>
      <c r="I1491">
        <v>-2.2874624884268639</v>
      </c>
      <c r="J1491">
        <v>13.54</v>
      </c>
      <c r="K1491">
        <v>1.5255000000000001</v>
      </c>
      <c r="L1491">
        <v>3.1875</v>
      </c>
      <c r="M1491">
        <v>2.58</v>
      </c>
      <c r="N1491">
        <v>-7.77</v>
      </c>
      <c r="O1491" s="4">
        <v>11.071915976195511</v>
      </c>
      <c r="P1491">
        <v>9.8986202783784112</v>
      </c>
      <c r="Q1491">
        <v>18.49547992903527</v>
      </c>
      <c r="R1491">
        <v>0.1984126984126984</v>
      </c>
      <c r="S1491" s="2">
        <v>0.78652626325753272</v>
      </c>
    </row>
    <row r="1492" spans="1:19" x14ac:dyDescent="0.35">
      <c r="A1492" t="s">
        <v>46</v>
      </c>
      <c r="B1492" t="s">
        <v>125</v>
      </c>
      <c r="C1492" t="s">
        <v>193</v>
      </c>
      <c r="D1492" t="s">
        <v>253</v>
      </c>
      <c r="E1492" t="s">
        <v>260</v>
      </c>
      <c r="F1492" t="s">
        <v>284</v>
      </c>
      <c r="G1492" s="1">
        <v>43159</v>
      </c>
      <c r="H1492" s="1">
        <v>43159</v>
      </c>
      <c r="I1492">
        <v>-2.2483970260855868</v>
      </c>
      <c r="J1492">
        <v>19.850000000000001</v>
      </c>
      <c r="K1492">
        <v>1.613</v>
      </c>
      <c r="L1492">
        <v>3.2475000000000001</v>
      </c>
      <c r="M1492">
        <v>2.58</v>
      </c>
      <c r="N1492">
        <v>-7.77</v>
      </c>
      <c r="O1492" s="4">
        <v>11.071915976195511</v>
      </c>
      <c r="P1492">
        <v>9.8986202783784112</v>
      </c>
      <c r="Q1492">
        <v>18.49547992903527</v>
      </c>
      <c r="R1492">
        <v>0.126984126984127</v>
      </c>
      <c r="S1492" s="2">
        <v>0.62780037914492037</v>
      </c>
    </row>
    <row r="1493" spans="1:19" x14ac:dyDescent="0.35">
      <c r="A1493" t="s">
        <v>46</v>
      </c>
      <c r="B1493" t="s">
        <v>125</v>
      </c>
      <c r="C1493" t="s">
        <v>193</v>
      </c>
      <c r="D1493" t="s">
        <v>253</v>
      </c>
      <c r="E1493" t="s">
        <v>260</v>
      </c>
      <c r="F1493" t="s">
        <v>284</v>
      </c>
      <c r="G1493" s="1">
        <v>43189</v>
      </c>
      <c r="H1493" s="1">
        <v>43190</v>
      </c>
      <c r="I1493">
        <v>-2.5007755121634831</v>
      </c>
      <c r="J1493">
        <v>19.97</v>
      </c>
      <c r="K1493">
        <v>1.7230000000000001</v>
      </c>
      <c r="L1493">
        <v>3.3062999999999998</v>
      </c>
      <c r="M1493">
        <v>1.9</v>
      </c>
      <c r="N1493">
        <v>-7.3</v>
      </c>
      <c r="O1493" s="4">
        <v>11.071915976195511</v>
      </c>
      <c r="P1493">
        <v>9.8986202783784112</v>
      </c>
      <c r="Q1493">
        <v>18.49547992903527</v>
      </c>
      <c r="R1493">
        <v>3.968253968253968E-2</v>
      </c>
      <c r="S1493" s="2">
        <v>0.42809837813675261</v>
      </c>
    </row>
    <row r="1494" spans="1:19" x14ac:dyDescent="0.35">
      <c r="A1494" t="s">
        <v>47</v>
      </c>
      <c r="B1494" t="s">
        <v>140</v>
      </c>
      <c r="C1494" t="s">
        <v>194</v>
      </c>
      <c r="D1494" t="s">
        <v>253</v>
      </c>
      <c r="E1494" t="s">
        <v>269</v>
      </c>
      <c r="F1494" t="s">
        <v>283</v>
      </c>
      <c r="G1494" s="1">
        <v>41121</v>
      </c>
      <c r="H1494" s="1">
        <v>41121</v>
      </c>
      <c r="I1494">
        <v>-3.4380108921442152</v>
      </c>
      <c r="J1494">
        <v>18.93</v>
      </c>
      <c r="K1494">
        <v>0.13650000000000001</v>
      </c>
      <c r="L1494">
        <v>2.0569000000000002</v>
      </c>
      <c r="M1494">
        <v>0.99</v>
      </c>
      <c r="N1494">
        <v>-2.44</v>
      </c>
      <c r="O1494" s="4">
        <v>0.75820825753123566</v>
      </c>
      <c r="P1494">
        <v>22.47375346517186</v>
      </c>
      <c r="Q1494">
        <v>7.8454525547119056</v>
      </c>
      <c r="R1494">
        <v>4.2023809523809534</v>
      </c>
      <c r="S1494" s="2">
        <v>4.0678405854870867</v>
      </c>
    </row>
    <row r="1495" spans="1:19" x14ac:dyDescent="0.35">
      <c r="A1495" t="s">
        <v>47</v>
      </c>
      <c r="B1495" t="s">
        <v>140</v>
      </c>
      <c r="C1495" t="s">
        <v>194</v>
      </c>
      <c r="D1495" t="s">
        <v>253</v>
      </c>
      <c r="E1495" t="s">
        <v>269</v>
      </c>
      <c r="F1495" t="s">
        <v>283</v>
      </c>
      <c r="G1495" s="1">
        <v>41152</v>
      </c>
      <c r="H1495" s="1">
        <v>41152</v>
      </c>
      <c r="I1495">
        <v>-3.1878639174758878</v>
      </c>
      <c r="J1495">
        <v>17.47</v>
      </c>
      <c r="K1495">
        <v>0.1245</v>
      </c>
      <c r="L1495">
        <v>2.0308000000000002</v>
      </c>
      <c r="M1495">
        <v>0.99</v>
      </c>
      <c r="N1495">
        <v>-2.44</v>
      </c>
      <c r="O1495" s="4">
        <v>0.75820825753123566</v>
      </c>
      <c r="P1495">
        <v>22.47375346517186</v>
      </c>
      <c r="Q1495">
        <v>7.8454525547119056</v>
      </c>
      <c r="R1495">
        <v>4.1111111111111107</v>
      </c>
      <c r="S1495" s="2">
        <v>4.0953911638179132</v>
      </c>
    </row>
    <row r="1496" spans="1:19" x14ac:dyDescent="0.35">
      <c r="A1496" t="s">
        <v>47</v>
      </c>
      <c r="B1496" t="s">
        <v>140</v>
      </c>
      <c r="C1496" t="s">
        <v>194</v>
      </c>
      <c r="D1496" t="s">
        <v>253</v>
      </c>
      <c r="E1496" t="s">
        <v>269</v>
      </c>
      <c r="F1496" t="s">
        <v>283</v>
      </c>
      <c r="G1496" s="1">
        <v>41180</v>
      </c>
      <c r="H1496" s="1">
        <v>41182</v>
      </c>
      <c r="I1496">
        <v>-3.412101925569881</v>
      </c>
      <c r="J1496">
        <v>15.73</v>
      </c>
      <c r="K1496">
        <v>0.13650000000000001</v>
      </c>
      <c r="L1496">
        <v>2.0264000000000002</v>
      </c>
      <c r="M1496">
        <v>2.4900000000000002</v>
      </c>
      <c r="N1496">
        <v>-2.57</v>
      </c>
      <c r="O1496" s="4">
        <v>0.75820825753123566</v>
      </c>
      <c r="P1496">
        <v>22.47375346517186</v>
      </c>
      <c r="Q1496">
        <v>7.8454525547119056</v>
      </c>
      <c r="R1496">
        <v>4.0357142857142856</v>
      </c>
      <c r="S1496" s="2">
        <v>4.1151714774952168</v>
      </c>
    </row>
    <row r="1497" spans="1:19" x14ac:dyDescent="0.35">
      <c r="A1497" t="s">
        <v>47</v>
      </c>
      <c r="B1497" t="s">
        <v>140</v>
      </c>
      <c r="C1497" t="s">
        <v>194</v>
      </c>
      <c r="D1497" t="s">
        <v>253</v>
      </c>
      <c r="E1497" t="s">
        <v>269</v>
      </c>
      <c r="F1497" t="s">
        <v>283</v>
      </c>
      <c r="G1497" s="1">
        <v>41213</v>
      </c>
      <c r="H1497" s="1">
        <v>41213</v>
      </c>
      <c r="I1497">
        <v>-3.4647998809814449</v>
      </c>
      <c r="J1497">
        <v>18.600000000000001</v>
      </c>
      <c r="K1497">
        <v>0.152</v>
      </c>
      <c r="L1497">
        <v>2.0308000000000002</v>
      </c>
      <c r="M1497">
        <v>2.4900000000000002</v>
      </c>
      <c r="N1497">
        <v>-2.57</v>
      </c>
      <c r="O1497" s="4">
        <v>21.475031068427661</v>
      </c>
      <c r="P1497">
        <v>19.773064538294001</v>
      </c>
      <c r="Q1497">
        <v>9.0799441530841722</v>
      </c>
      <c r="R1497">
        <v>3.948412698412699</v>
      </c>
      <c r="S1497" s="2">
        <v>4.1346662496191122</v>
      </c>
    </row>
    <row r="1498" spans="1:19" x14ac:dyDescent="0.35">
      <c r="A1498" t="s">
        <v>47</v>
      </c>
      <c r="B1498" t="s">
        <v>140</v>
      </c>
      <c r="C1498" t="s">
        <v>194</v>
      </c>
      <c r="D1498" t="s">
        <v>253</v>
      </c>
      <c r="E1498" t="s">
        <v>269</v>
      </c>
      <c r="F1498" t="s">
        <v>283</v>
      </c>
      <c r="G1498" s="1">
        <v>41243</v>
      </c>
      <c r="H1498" s="1">
        <v>41243</v>
      </c>
      <c r="I1498">
        <v>-3.4335999298095699</v>
      </c>
      <c r="J1498">
        <v>15.87</v>
      </c>
      <c r="K1498">
        <v>0.14799999999999999</v>
      </c>
      <c r="L1498">
        <v>2.1360000000000001</v>
      </c>
      <c r="M1498">
        <v>2.4900000000000002</v>
      </c>
      <c r="N1498">
        <v>-2.57</v>
      </c>
      <c r="O1498" s="4">
        <v>21.475031068427661</v>
      </c>
      <c r="P1498">
        <v>19.773064538294001</v>
      </c>
      <c r="Q1498">
        <v>9.0799441530841722</v>
      </c>
      <c r="R1498">
        <v>3.8690476190476191</v>
      </c>
      <c r="S1498" s="2">
        <v>4.1491769837305128</v>
      </c>
    </row>
    <row r="1499" spans="1:19" x14ac:dyDescent="0.35">
      <c r="A1499" t="s">
        <v>47</v>
      </c>
      <c r="B1499" t="s">
        <v>140</v>
      </c>
      <c r="C1499" t="s">
        <v>194</v>
      </c>
      <c r="D1499" t="s">
        <v>253</v>
      </c>
      <c r="E1499" t="s">
        <v>269</v>
      </c>
      <c r="F1499" t="s">
        <v>283</v>
      </c>
      <c r="G1499" s="1">
        <v>41274</v>
      </c>
      <c r="H1499" s="1">
        <v>41274</v>
      </c>
      <c r="I1499">
        <v>-3.848099861145021</v>
      </c>
      <c r="J1499">
        <v>18.02</v>
      </c>
      <c r="K1499">
        <v>0.14699999999999999</v>
      </c>
      <c r="L1499">
        <v>2.0516000000000001</v>
      </c>
      <c r="M1499">
        <v>2.48</v>
      </c>
      <c r="N1499">
        <v>-2.2599999999999998</v>
      </c>
      <c r="O1499" s="4">
        <v>21.475031068427661</v>
      </c>
      <c r="P1499">
        <v>19.773064538294001</v>
      </c>
      <c r="Q1499">
        <v>9.0799441530841722</v>
      </c>
      <c r="R1499">
        <v>3.78968253968254</v>
      </c>
      <c r="S1499" s="2">
        <v>4.1605923914794509</v>
      </c>
    </row>
    <row r="1500" spans="1:19" x14ac:dyDescent="0.35">
      <c r="A1500" t="s">
        <v>47</v>
      </c>
      <c r="B1500" t="s">
        <v>140</v>
      </c>
      <c r="C1500" t="s">
        <v>194</v>
      </c>
      <c r="D1500" t="s">
        <v>253</v>
      </c>
      <c r="E1500" t="s">
        <v>269</v>
      </c>
      <c r="F1500" t="s">
        <v>283</v>
      </c>
      <c r="G1500" s="1">
        <v>41305</v>
      </c>
      <c r="H1500" s="1">
        <v>41305</v>
      </c>
      <c r="I1500">
        <v>-3.4318001556396491</v>
      </c>
      <c r="J1500">
        <v>14.28</v>
      </c>
      <c r="K1500">
        <v>0.13100000000000001</v>
      </c>
      <c r="L1500">
        <v>1.9915</v>
      </c>
      <c r="M1500">
        <v>2.48</v>
      </c>
      <c r="N1500">
        <v>-2.2599999999999998</v>
      </c>
      <c r="O1500" s="4">
        <v>20.58016937798396</v>
      </c>
      <c r="P1500">
        <v>19.333179312338149</v>
      </c>
      <c r="Q1500">
        <v>9.6275392747297275</v>
      </c>
      <c r="R1500">
        <v>3.702380952380953</v>
      </c>
      <c r="S1500" s="2">
        <v>4.1695316942116198</v>
      </c>
    </row>
    <row r="1501" spans="1:19" x14ac:dyDescent="0.35">
      <c r="A1501" t="s">
        <v>47</v>
      </c>
      <c r="B1501" t="s">
        <v>140</v>
      </c>
      <c r="C1501" t="s">
        <v>194</v>
      </c>
      <c r="D1501" t="s">
        <v>253</v>
      </c>
      <c r="E1501" t="s">
        <v>269</v>
      </c>
      <c r="F1501" t="s">
        <v>283</v>
      </c>
      <c r="G1501" s="1">
        <v>41333</v>
      </c>
      <c r="H1501" s="1">
        <v>41333</v>
      </c>
      <c r="I1501">
        <v>-2.7874997901916498</v>
      </c>
      <c r="J1501">
        <v>15.51</v>
      </c>
      <c r="K1501">
        <v>0.13700000000000001</v>
      </c>
      <c r="L1501">
        <v>1.9784999999999999</v>
      </c>
      <c r="M1501">
        <v>2.48</v>
      </c>
      <c r="N1501">
        <v>-2.2599999999999998</v>
      </c>
      <c r="O1501" s="4">
        <v>20.58016937798396</v>
      </c>
      <c r="P1501">
        <v>19.333179312338149</v>
      </c>
      <c r="Q1501">
        <v>9.6275392747297275</v>
      </c>
      <c r="R1501">
        <v>3.6309523809523809</v>
      </c>
      <c r="S1501" s="2">
        <v>4.1739943482739132</v>
      </c>
    </row>
    <row r="1502" spans="1:19" x14ac:dyDescent="0.35">
      <c r="A1502" t="s">
        <v>47</v>
      </c>
      <c r="B1502" t="s">
        <v>140</v>
      </c>
      <c r="C1502" t="s">
        <v>194</v>
      </c>
      <c r="D1502" t="s">
        <v>253</v>
      </c>
      <c r="E1502" t="s">
        <v>269</v>
      </c>
      <c r="F1502" t="s">
        <v>283</v>
      </c>
      <c r="G1502" s="1">
        <v>41362</v>
      </c>
      <c r="H1502" s="1">
        <v>41364</v>
      </c>
      <c r="I1502">
        <v>-2.86840021133423</v>
      </c>
      <c r="J1502">
        <v>12.7</v>
      </c>
      <c r="K1502">
        <v>0.14000000000000001</v>
      </c>
      <c r="L1502">
        <v>2.0217000000000001</v>
      </c>
      <c r="M1502">
        <v>2.72</v>
      </c>
      <c r="N1502">
        <v>-2.59</v>
      </c>
      <c r="O1502" s="4">
        <v>20.58016937798396</v>
      </c>
      <c r="P1502">
        <v>19.333179312338149</v>
      </c>
      <c r="Q1502">
        <v>9.6275392747297275</v>
      </c>
      <c r="R1502">
        <v>3.547619047619047</v>
      </c>
      <c r="S1502" s="2">
        <v>4.1759196110869476</v>
      </c>
    </row>
    <row r="1503" spans="1:19" x14ac:dyDescent="0.35">
      <c r="A1503" t="s">
        <v>47</v>
      </c>
      <c r="B1503" t="s">
        <v>140</v>
      </c>
      <c r="C1503" t="s">
        <v>194</v>
      </c>
      <c r="D1503" t="s">
        <v>253</v>
      </c>
      <c r="E1503" t="s">
        <v>269</v>
      </c>
      <c r="F1503" t="s">
        <v>283</v>
      </c>
      <c r="G1503" s="1">
        <v>41394</v>
      </c>
      <c r="H1503" s="1">
        <v>41394</v>
      </c>
      <c r="I1503">
        <v>-2.8062998008728028</v>
      </c>
      <c r="J1503">
        <v>13.52</v>
      </c>
      <c r="K1503">
        <v>0.1225</v>
      </c>
      <c r="L1503">
        <v>2.0013000000000001</v>
      </c>
      <c r="M1503">
        <v>2.72</v>
      </c>
      <c r="N1503">
        <v>-2.59</v>
      </c>
      <c r="O1503" s="4">
        <v>7.027724199375406</v>
      </c>
      <c r="P1503">
        <v>18.658500462964039</v>
      </c>
      <c r="Q1503">
        <v>9.0711026801778782</v>
      </c>
      <c r="R1503">
        <v>3.464285714285714</v>
      </c>
      <c r="S1503" s="2">
        <v>4.1742709042376589</v>
      </c>
    </row>
    <row r="1504" spans="1:19" x14ac:dyDescent="0.35">
      <c r="A1504" t="s">
        <v>47</v>
      </c>
      <c r="B1504" t="s">
        <v>140</v>
      </c>
      <c r="C1504" t="s">
        <v>194</v>
      </c>
      <c r="D1504" t="s">
        <v>253</v>
      </c>
      <c r="E1504" t="s">
        <v>269</v>
      </c>
      <c r="F1504" t="s">
        <v>283</v>
      </c>
      <c r="G1504" s="1">
        <v>41425</v>
      </c>
      <c r="H1504" s="1">
        <v>41425</v>
      </c>
      <c r="I1504">
        <v>-3.2675001335144049</v>
      </c>
      <c r="J1504">
        <v>16.3</v>
      </c>
      <c r="K1504">
        <v>0.11119999999999999</v>
      </c>
      <c r="L1504">
        <v>2.1410999999999998</v>
      </c>
      <c r="M1504">
        <v>2.72</v>
      </c>
      <c r="N1504">
        <v>-2.59</v>
      </c>
      <c r="O1504" s="4">
        <v>7.027724199375406</v>
      </c>
      <c r="P1504">
        <v>18.658500462964039</v>
      </c>
      <c r="Q1504">
        <v>9.0711026801778782</v>
      </c>
      <c r="R1504">
        <v>3.3809523809523809</v>
      </c>
      <c r="S1504" s="2">
        <v>4.1690054086223496</v>
      </c>
    </row>
    <row r="1505" spans="1:19" x14ac:dyDescent="0.35">
      <c r="A1505" t="s">
        <v>47</v>
      </c>
      <c r="B1505" t="s">
        <v>140</v>
      </c>
      <c r="C1505" t="s">
        <v>194</v>
      </c>
      <c r="D1505" t="s">
        <v>253</v>
      </c>
      <c r="E1505" t="s">
        <v>269</v>
      </c>
      <c r="F1505" t="s">
        <v>283</v>
      </c>
      <c r="G1505" s="1">
        <v>41453</v>
      </c>
      <c r="H1505" s="1">
        <v>41455</v>
      </c>
      <c r="I1505">
        <v>-2.62469985961914</v>
      </c>
      <c r="J1505">
        <v>16.86</v>
      </c>
      <c r="K1505">
        <v>0.115</v>
      </c>
      <c r="L1505">
        <v>2.2317</v>
      </c>
      <c r="M1505">
        <v>4.0199999999999996</v>
      </c>
      <c r="N1505">
        <v>-2.56</v>
      </c>
      <c r="O1505" s="4">
        <v>7.027724199375406</v>
      </c>
      <c r="P1505">
        <v>18.658500462964039</v>
      </c>
      <c r="Q1505">
        <v>9.0711026801778782</v>
      </c>
      <c r="R1505">
        <v>3.301587301587301</v>
      </c>
      <c r="S1505" s="2">
        <v>4.1605885541171563</v>
      </c>
    </row>
    <row r="1506" spans="1:19" x14ac:dyDescent="0.35">
      <c r="A1506" t="s">
        <v>47</v>
      </c>
      <c r="B1506" t="s">
        <v>140</v>
      </c>
      <c r="C1506" t="s">
        <v>194</v>
      </c>
      <c r="D1506" t="s">
        <v>253</v>
      </c>
      <c r="E1506" t="s">
        <v>269</v>
      </c>
      <c r="F1506" t="s">
        <v>283</v>
      </c>
      <c r="G1506" s="1">
        <v>41486</v>
      </c>
      <c r="H1506" s="1">
        <v>41486</v>
      </c>
      <c r="I1506">
        <v>-2.5490000343322752</v>
      </c>
      <c r="J1506">
        <v>13.45</v>
      </c>
      <c r="K1506">
        <v>0.1041</v>
      </c>
      <c r="L1506">
        <v>2.2766000000000002</v>
      </c>
      <c r="M1506">
        <v>4.0199999999999996</v>
      </c>
      <c r="N1506">
        <v>-2.56</v>
      </c>
      <c r="O1506" s="4">
        <v>7.6017417764707726</v>
      </c>
      <c r="P1506">
        <v>18.705648614858411</v>
      </c>
      <c r="Q1506">
        <v>8.4544912618017101</v>
      </c>
      <c r="R1506">
        <v>3.21031746031746</v>
      </c>
      <c r="S1506" s="2">
        <v>4.1467561928981604</v>
      </c>
    </row>
    <row r="1507" spans="1:19" x14ac:dyDescent="0.35">
      <c r="A1507" t="s">
        <v>47</v>
      </c>
      <c r="B1507" t="s">
        <v>140</v>
      </c>
      <c r="C1507" t="s">
        <v>194</v>
      </c>
      <c r="D1507" t="s">
        <v>253</v>
      </c>
      <c r="E1507" t="s">
        <v>269</v>
      </c>
      <c r="F1507" t="s">
        <v>283</v>
      </c>
      <c r="G1507" s="1">
        <v>41516</v>
      </c>
      <c r="H1507" s="1">
        <v>41517</v>
      </c>
      <c r="I1507">
        <v>-2.5062997627258299</v>
      </c>
      <c r="J1507">
        <v>17.010000000000002</v>
      </c>
      <c r="K1507">
        <v>9.6500000000000002E-2</v>
      </c>
      <c r="L1507">
        <v>2.3855</v>
      </c>
      <c r="M1507">
        <v>4.0199999999999996</v>
      </c>
      <c r="N1507">
        <v>-2.56</v>
      </c>
      <c r="O1507" s="4">
        <v>7.6017417764707726</v>
      </c>
      <c r="P1507">
        <v>18.705648614858411</v>
      </c>
      <c r="Q1507">
        <v>8.4544912618017101</v>
      </c>
      <c r="R1507">
        <v>3.123015873015873</v>
      </c>
      <c r="S1507" s="2">
        <v>4.1293170182349463</v>
      </c>
    </row>
    <row r="1508" spans="1:19" x14ac:dyDescent="0.35">
      <c r="A1508" t="s">
        <v>47</v>
      </c>
      <c r="B1508" t="s">
        <v>140</v>
      </c>
      <c r="C1508" t="s">
        <v>194</v>
      </c>
      <c r="D1508" t="s">
        <v>253</v>
      </c>
      <c r="E1508" t="s">
        <v>269</v>
      </c>
      <c r="F1508" t="s">
        <v>283</v>
      </c>
      <c r="G1508" s="1">
        <v>41547</v>
      </c>
      <c r="H1508" s="1">
        <v>41547</v>
      </c>
      <c r="I1508">
        <v>-2.9121997833251951</v>
      </c>
      <c r="J1508">
        <v>16.600000000000001</v>
      </c>
      <c r="K1508">
        <v>0.10150000000000001</v>
      </c>
      <c r="L1508">
        <v>2.2170000000000001</v>
      </c>
      <c r="M1508">
        <v>2.76</v>
      </c>
      <c r="N1508">
        <v>-3</v>
      </c>
      <c r="O1508" s="4">
        <v>7.6017417764707726</v>
      </c>
      <c r="P1508">
        <v>18.705648614858411</v>
      </c>
      <c r="Q1508">
        <v>8.4544912618017101</v>
      </c>
      <c r="R1508">
        <v>3.03968253968254</v>
      </c>
      <c r="S1508" s="2">
        <v>4.108784388333925</v>
      </c>
    </row>
    <row r="1509" spans="1:19" x14ac:dyDescent="0.35">
      <c r="A1509" t="s">
        <v>47</v>
      </c>
      <c r="B1509" t="s">
        <v>140</v>
      </c>
      <c r="C1509" t="s">
        <v>194</v>
      </c>
      <c r="D1509" t="s">
        <v>253</v>
      </c>
      <c r="E1509" t="s">
        <v>269</v>
      </c>
      <c r="F1509" t="s">
        <v>283</v>
      </c>
      <c r="G1509" s="1">
        <v>41578</v>
      </c>
      <c r="H1509" s="1">
        <v>41578</v>
      </c>
      <c r="I1509">
        <v>-2.4417000961303699</v>
      </c>
      <c r="J1509">
        <v>13.75</v>
      </c>
      <c r="K1509">
        <v>8.7999999999999995E-2</v>
      </c>
      <c r="L1509">
        <v>2.2397999999999998</v>
      </c>
      <c r="M1509">
        <v>2.76</v>
      </c>
      <c r="N1509">
        <v>-3</v>
      </c>
      <c r="O1509" s="4">
        <v>37.966231269931413</v>
      </c>
      <c r="P1509">
        <v>17.474116464986238</v>
      </c>
      <c r="Q1509">
        <v>9.928819576840624</v>
      </c>
      <c r="R1509">
        <v>2.948412698412699</v>
      </c>
      <c r="S1509" s="2">
        <v>4.0818869893278986</v>
      </c>
    </row>
    <row r="1510" spans="1:19" x14ac:dyDescent="0.35">
      <c r="A1510" t="s">
        <v>47</v>
      </c>
      <c r="B1510" t="s">
        <v>140</v>
      </c>
      <c r="C1510" t="s">
        <v>194</v>
      </c>
      <c r="D1510" t="s">
        <v>253</v>
      </c>
      <c r="E1510" t="s">
        <v>269</v>
      </c>
      <c r="F1510" t="s">
        <v>283</v>
      </c>
      <c r="G1510" s="1">
        <v>41607</v>
      </c>
      <c r="H1510" s="1">
        <v>41608</v>
      </c>
      <c r="I1510">
        <v>-2.6177998733520509</v>
      </c>
      <c r="J1510">
        <v>13.7</v>
      </c>
      <c r="K1510">
        <v>8.5999999999999993E-2</v>
      </c>
      <c r="L1510">
        <v>2.3359999999999999</v>
      </c>
      <c r="M1510">
        <v>2.76</v>
      </c>
      <c r="N1510">
        <v>-3</v>
      </c>
      <c r="O1510" s="4">
        <v>37.966231269931413</v>
      </c>
      <c r="P1510">
        <v>17.474116464986238</v>
      </c>
      <c r="Q1510">
        <v>9.928819576840624</v>
      </c>
      <c r="R1510">
        <v>2.8690476190476191</v>
      </c>
      <c r="S1510" s="2">
        <v>4.0547059579027991</v>
      </c>
    </row>
    <row r="1511" spans="1:19" x14ac:dyDescent="0.35">
      <c r="A1511" t="s">
        <v>47</v>
      </c>
      <c r="B1511" t="s">
        <v>140</v>
      </c>
      <c r="C1511" t="s">
        <v>194</v>
      </c>
      <c r="D1511" t="s">
        <v>253</v>
      </c>
      <c r="E1511" t="s">
        <v>269</v>
      </c>
      <c r="F1511" t="s">
        <v>283</v>
      </c>
      <c r="G1511" s="1">
        <v>41639</v>
      </c>
      <c r="H1511" s="1">
        <v>41639</v>
      </c>
      <c r="I1511">
        <v>-2.7000999641418462</v>
      </c>
      <c r="J1511">
        <v>13.72</v>
      </c>
      <c r="K1511">
        <v>9.0999999999999998E-2</v>
      </c>
      <c r="L1511">
        <v>2.3620999999999999</v>
      </c>
      <c r="M1511">
        <v>2.5299999999999998</v>
      </c>
      <c r="N1511">
        <v>-2.96</v>
      </c>
      <c r="O1511" s="4">
        <v>37.966231269931413</v>
      </c>
      <c r="P1511">
        <v>17.474116464986238</v>
      </c>
      <c r="Q1511">
        <v>9.928819576840624</v>
      </c>
      <c r="R1511">
        <v>2.785714285714286</v>
      </c>
      <c r="S1511" s="2">
        <v>4.0223240165454532</v>
      </c>
    </row>
    <row r="1512" spans="1:19" x14ac:dyDescent="0.35">
      <c r="A1512" t="s">
        <v>47</v>
      </c>
      <c r="B1512" t="s">
        <v>140</v>
      </c>
      <c r="C1512" t="s">
        <v>194</v>
      </c>
      <c r="D1512" t="s">
        <v>253</v>
      </c>
      <c r="E1512" t="s">
        <v>269</v>
      </c>
      <c r="F1512" t="s">
        <v>283</v>
      </c>
      <c r="G1512" s="1">
        <v>41670</v>
      </c>
      <c r="H1512" s="1">
        <v>41670</v>
      </c>
      <c r="I1512">
        <v>-2.3040999412536629</v>
      </c>
      <c r="J1512">
        <v>18.41</v>
      </c>
      <c r="K1512">
        <v>8.3000000000000004E-2</v>
      </c>
      <c r="L1512">
        <v>2.4127999999999998</v>
      </c>
      <c r="M1512">
        <v>2.5299999999999998</v>
      </c>
      <c r="N1512">
        <v>-2.96</v>
      </c>
      <c r="O1512" s="4">
        <v>38.14573956674969</v>
      </c>
      <c r="P1512">
        <v>17.314083535258831</v>
      </c>
      <c r="Q1512">
        <v>9.6428855365811561</v>
      </c>
      <c r="R1512">
        <v>2.698412698412699</v>
      </c>
      <c r="S1512" s="2">
        <v>3.9841292926378751</v>
      </c>
    </row>
    <row r="1513" spans="1:19" x14ac:dyDescent="0.35">
      <c r="A1513" t="s">
        <v>47</v>
      </c>
      <c r="B1513" t="s">
        <v>140</v>
      </c>
      <c r="C1513" t="s">
        <v>194</v>
      </c>
      <c r="D1513" t="s">
        <v>253</v>
      </c>
      <c r="E1513" t="s">
        <v>269</v>
      </c>
      <c r="F1513" t="s">
        <v>283</v>
      </c>
      <c r="G1513" s="1">
        <v>41698</v>
      </c>
      <c r="H1513" s="1">
        <v>41698</v>
      </c>
      <c r="I1513">
        <v>-2.5662997817993172</v>
      </c>
      <c r="J1513">
        <v>14</v>
      </c>
      <c r="K1513">
        <v>7.6499999999999999E-2</v>
      </c>
      <c r="L1513">
        <v>2.3443000000000001</v>
      </c>
      <c r="M1513">
        <v>2.5299999999999998</v>
      </c>
      <c r="N1513">
        <v>-2.96</v>
      </c>
      <c r="O1513" s="4">
        <v>38.14573956674969</v>
      </c>
      <c r="P1513">
        <v>17.314083535258831</v>
      </c>
      <c r="Q1513">
        <v>9.6428855365811561</v>
      </c>
      <c r="R1513">
        <v>2.6190476190476191</v>
      </c>
      <c r="S1513" s="2">
        <v>3.945570072993374</v>
      </c>
    </row>
    <row r="1514" spans="1:19" x14ac:dyDescent="0.35">
      <c r="A1514" t="s">
        <v>47</v>
      </c>
      <c r="B1514" t="s">
        <v>140</v>
      </c>
      <c r="C1514" t="s">
        <v>194</v>
      </c>
      <c r="D1514" t="s">
        <v>253</v>
      </c>
      <c r="E1514" t="s">
        <v>269</v>
      </c>
      <c r="F1514" t="s">
        <v>283</v>
      </c>
      <c r="G1514" s="1">
        <v>41729</v>
      </c>
      <c r="H1514" s="1">
        <v>41729</v>
      </c>
      <c r="I1514">
        <v>-2.6641000938415531</v>
      </c>
      <c r="J1514">
        <v>13.88</v>
      </c>
      <c r="K1514">
        <v>8.1500000000000003E-2</v>
      </c>
      <c r="L1514">
        <v>2.2719</v>
      </c>
      <c r="M1514">
        <v>3.47</v>
      </c>
      <c r="N1514">
        <v>-2.9</v>
      </c>
      <c r="O1514" s="4">
        <v>38.14573956674969</v>
      </c>
      <c r="P1514">
        <v>17.314083535258831</v>
      </c>
      <c r="Q1514">
        <v>9.6428855365811561</v>
      </c>
      <c r="R1514">
        <v>2.5436507936507931</v>
      </c>
      <c r="S1514" s="2">
        <v>3.905515892637617</v>
      </c>
    </row>
    <row r="1515" spans="1:19" x14ac:dyDescent="0.35">
      <c r="A1515" t="s">
        <v>47</v>
      </c>
      <c r="B1515" t="s">
        <v>140</v>
      </c>
      <c r="C1515" t="s">
        <v>194</v>
      </c>
      <c r="D1515" t="s">
        <v>253</v>
      </c>
      <c r="E1515" t="s">
        <v>269</v>
      </c>
      <c r="F1515" t="s">
        <v>283</v>
      </c>
      <c r="G1515" s="1">
        <v>41759</v>
      </c>
      <c r="H1515" s="1">
        <v>41759</v>
      </c>
      <c r="I1515">
        <v>-2.4912001609802261</v>
      </c>
      <c r="J1515">
        <v>13.41</v>
      </c>
      <c r="K1515">
        <v>9.5000000000000001E-2</v>
      </c>
      <c r="L1515">
        <v>2.2323</v>
      </c>
      <c r="M1515">
        <v>3.47</v>
      </c>
      <c r="N1515">
        <v>-2.9</v>
      </c>
      <c r="O1515" s="4">
        <v>-16.640474840752582</v>
      </c>
      <c r="P1515">
        <v>16.771713498881329</v>
      </c>
      <c r="Q1515">
        <v>9.5315372359136727</v>
      </c>
      <c r="R1515">
        <v>2.464285714285714</v>
      </c>
      <c r="S1515" s="2">
        <v>3.8597111013678158</v>
      </c>
    </row>
    <row r="1516" spans="1:19" x14ac:dyDescent="0.35">
      <c r="A1516" t="s">
        <v>47</v>
      </c>
      <c r="B1516" t="s">
        <v>140</v>
      </c>
      <c r="C1516" t="s">
        <v>194</v>
      </c>
      <c r="D1516" t="s">
        <v>253</v>
      </c>
      <c r="E1516" t="s">
        <v>269</v>
      </c>
      <c r="F1516" t="s">
        <v>283</v>
      </c>
      <c r="G1516" s="1">
        <v>41789</v>
      </c>
      <c r="H1516" s="1">
        <v>41790</v>
      </c>
      <c r="I1516">
        <v>-2.096199989318849</v>
      </c>
      <c r="J1516">
        <v>11.4</v>
      </c>
      <c r="K1516">
        <v>9.2999999999999999E-2</v>
      </c>
      <c r="L1516">
        <v>2.2414999999999998</v>
      </c>
      <c r="M1516">
        <v>3.47</v>
      </c>
      <c r="N1516">
        <v>-2.9</v>
      </c>
      <c r="O1516" s="4">
        <v>-16.640474840752582</v>
      </c>
      <c r="P1516">
        <v>16.771713498881329</v>
      </c>
      <c r="Q1516">
        <v>9.5315372359136727</v>
      </c>
      <c r="R1516">
        <v>2.3809523809523809</v>
      </c>
      <c r="S1516" s="2">
        <v>3.8075506611210841</v>
      </c>
    </row>
    <row r="1517" spans="1:19" x14ac:dyDescent="0.35">
      <c r="A1517" t="s">
        <v>47</v>
      </c>
      <c r="B1517" t="s">
        <v>140</v>
      </c>
      <c r="C1517" t="s">
        <v>194</v>
      </c>
      <c r="D1517" t="s">
        <v>253</v>
      </c>
      <c r="E1517" t="s">
        <v>269</v>
      </c>
      <c r="F1517" t="s">
        <v>283</v>
      </c>
      <c r="G1517" s="1">
        <v>41820</v>
      </c>
      <c r="H1517" s="1">
        <v>41820</v>
      </c>
      <c r="I1517">
        <v>-1.9578000450134281</v>
      </c>
      <c r="J1517">
        <v>11.57</v>
      </c>
      <c r="K1517">
        <v>0.105</v>
      </c>
      <c r="L1517">
        <v>2.2143000000000002</v>
      </c>
      <c r="M1517">
        <v>-0.43</v>
      </c>
      <c r="N1517">
        <v>-3.27</v>
      </c>
      <c r="O1517" s="4">
        <v>-16.640474840752582</v>
      </c>
      <c r="P1517">
        <v>16.771713498881329</v>
      </c>
      <c r="Q1517">
        <v>9.5315372359136727</v>
      </c>
      <c r="R1517">
        <v>2.301587301587301</v>
      </c>
      <c r="S1517" s="2">
        <v>3.7539586037647679</v>
      </c>
    </row>
    <row r="1518" spans="1:19" x14ac:dyDescent="0.35">
      <c r="A1518" t="s">
        <v>47</v>
      </c>
      <c r="B1518" t="s">
        <v>140</v>
      </c>
      <c r="C1518" t="s">
        <v>194</v>
      </c>
      <c r="D1518" t="s">
        <v>253</v>
      </c>
      <c r="E1518" t="s">
        <v>269</v>
      </c>
      <c r="F1518" t="s">
        <v>283</v>
      </c>
      <c r="G1518" s="1">
        <v>41851</v>
      </c>
      <c r="H1518" s="1">
        <v>41851</v>
      </c>
      <c r="I1518">
        <v>-1.710599994659423</v>
      </c>
      <c r="J1518">
        <v>16.95</v>
      </c>
      <c r="K1518">
        <v>9.6250000000000002E-2</v>
      </c>
      <c r="L1518">
        <v>2.2635999999999998</v>
      </c>
      <c r="M1518">
        <v>-0.43</v>
      </c>
      <c r="N1518">
        <v>-3.27</v>
      </c>
      <c r="O1518" s="4">
        <v>19.467595280148149</v>
      </c>
      <c r="P1518">
        <v>15.42889036577656</v>
      </c>
      <c r="Q1518">
        <v>10.820771240585159</v>
      </c>
      <c r="R1518">
        <v>2.21031746031746</v>
      </c>
      <c r="S1518" s="2">
        <v>3.68754959086163</v>
      </c>
    </row>
    <row r="1519" spans="1:19" x14ac:dyDescent="0.35">
      <c r="A1519" t="s">
        <v>47</v>
      </c>
      <c r="B1519" t="s">
        <v>140</v>
      </c>
      <c r="C1519" t="s">
        <v>194</v>
      </c>
      <c r="D1519" t="s">
        <v>253</v>
      </c>
      <c r="E1519" t="s">
        <v>269</v>
      </c>
      <c r="F1519" t="s">
        <v>283</v>
      </c>
      <c r="G1519" s="1">
        <v>41880</v>
      </c>
      <c r="H1519" s="1">
        <v>41882</v>
      </c>
      <c r="I1519">
        <v>-2.3439999389648438</v>
      </c>
      <c r="J1519">
        <v>11.98</v>
      </c>
      <c r="K1519">
        <v>9.1999999999999998E-2</v>
      </c>
      <c r="L1519">
        <v>2.2359</v>
      </c>
      <c r="M1519">
        <v>-0.43</v>
      </c>
      <c r="N1519">
        <v>-3.27</v>
      </c>
      <c r="O1519" s="4">
        <v>19.467595280148149</v>
      </c>
      <c r="P1519">
        <v>15.42889036577656</v>
      </c>
      <c r="Q1519">
        <v>10.820771240585159</v>
      </c>
      <c r="R1519">
        <v>2.126984126984127</v>
      </c>
      <c r="S1519" s="2">
        <v>3.6223985876919862</v>
      </c>
    </row>
    <row r="1520" spans="1:19" x14ac:dyDescent="0.35">
      <c r="A1520" t="s">
        <v>47</v>
      </c>
      <c r="B1520" t="s">
        <v>140</v>
      </c>
      <c r="C1520" t="s">
        <v>194</v>
      </c>
      <c r="D1520" t="s">
        <v>253</v>
      </c>
      <c r="E1520" t="s">
        <v>269</v>
      </c>
      <c r="F1520" t="s">
        <v>283</v>
      </c>
      <c r="G1520" s="1">
        <v>41912</v>
      </c>
      <c r="H1520" s="1">
        <v>41912</v>
      </c>
      <c r="I1520">
        <v>-3.0338000297546399</v>
      </c>
      <c r="J1520">
        <v>16.309999999999999</v>
      </c>
      <c r="K1520">
        <v>8.5000000000000006E-2</v>
      </c>
      <c r="L1520">
        <v>2.4468999999999999</v>
      </c>
      <c r="M1520">
        <v>-0.64</v>
      </c>
      <c r="N1520">
        <v>-4.3899999999999997</v>
      </c>
      <c r="O1520" s="4">
        <v>19.467595280148149</v>
      </c>
      <c r="P1520">
        <v>15.42889036577656</v>
      </c>
      <c r="Q1520">
        <v>10.820771240585159</v>
      </c>
      <c r="R1520">
        <v>2.03968253968254</v>
      </c>
      <c r="S1520" s="2">
        <v>3.5494648796950221</v>
      </c>
    </row>
    <row r="1521" spans="1:19" x14ac:dyDescent="0.35">
      <c r="A1521" t="s">
        <v>47</v>
      </c>
      <c r="B1521" t="s">
        <v>140</v>
      </c>
      <c r="C1521" t="s">
        <v>194</v>
      </c>
      <c r="D1521" t="s">
        <v>253</v>
      </c>
      <c r="E1521" t="s">
        <v>269</v>
      </c>
      <c r="F1521" t="s">
        <v>283</v>
      </c>
      <c r="G1521" s="1">
        <v>42094</v>
      </c>
      <c r="H1521" s="1">
        <v>42094</v>
      </c>
      <c r="I1521">
        <v>-1.321002008160105</v>
      </c>
      <c r="J1521">
        <v>15.29</v>
      </c>
      <c r="K1521">
        <v>0.1295</v>
      </c>
      <c r="L1521">
        <v>3.1966999999999999</v>
      </c>
      <c r="M1521">
        <v>-1.62</v>
      </c>
      <c r="N1521">
        <v>-7.45</v>
      </c>
      <c r="O1521" s="4">
        <v>0.40025520665900849</v>
      </c>
      <c r="P1521">
        <v>14.068724311388699</v>
      </c>
      <c r="Q1521">
        <v>11.703780217447219</v>
      </c>
      <c r="R1521">
        <v>1.53968253968254</v>
      </c>
      <c r="S1521" s="2">
        <v>3.0366026336519498</v>
      </c>
    </row>
    <row r="1522" spans="1:19" x14ac:dyDescent="0.35">
      <c r="A1522" t="s">
        <v>47</v>
      </c>
      <c r="B1522" t="s">
        <v>140</v>
      </c>
      <c r="C1522" t="s">
        <v>194</v>
      </c>
      <c r="D1522" t="s">
        <v>253</v>
      </c>
      <c r="E1522" t="s">
        <v>269</v>
      </c>
      <c r="F1522" t="s">
        <v>283</v>
      </c>
      <c r="G1522" s="1">
        <v>42124</v>
      </c>
      <c r="H1522" s="1">
        <v>42124</v>
      </c>
      <c r="I1522">
        <v>-0.6550203268048822</v>
      </c>
      <c r="J1522">
        <v>14.55</v>
      </c>
      <c r="K1522">
        <v>0.13850000000000001</v>
      </c>
      <c r="L1522">
        <v>3.0145</v>
      </c>
      <c r="M1522">
        <v>-1.62</v>
      </c>
      <c r="N1522">
        <v>-7.45</v>
      </c>
      <c r="O1522" s="4">
        <v>0.86095371954373967</v>
      </c>
      <c r="P1522">
        <v>14.430399657133711</v>
      </c>
      <c r="Q1522">
        <v>12.017574708209599</v>
      </c>
      <c r="R1522">
        <v>1.46031746031746</v>
      </c>
      <c r="S1522" s="2">
        <v>2.939836970903023</v>
      </c>
    </row>
    <row r="1523" spans="1:19" x14ac:dyDescent="0.35">
      <c r="A1523" t="s">
        <v>47</v>
      </c>
      <c r="B1523" t="s">
        <v>140</v>
      </c>
      <c r="C1523" t="s">
        <v>194</v>
      </c>
      <c r="D1523" t="s">
        <v>253</v>
      </c>
      <c r="E1523" t="s">
        <v>269</v>
      </c>
      <c r="F1523" t="s">
        <v>283</v>
      </c>
      <c r="G1523" s="1">
        <v>42153</v>
      </c>
      <c r="H1523" s="1">
        <v>42155</v>
      </c>
      <c r="I1523">
        <v>-0.5407202215019753</v>
      </c>
      <c r="J1523">
        <v>13.84</v>
      </c>
      <c r="K1523">
        <v>0.14249999999999999</v>
      </c>
      <c r="L1523">
        <v>3.1787000000000001</v>
      </c>
      <c r="M1523">
        <v>-1.62</v>
      </c>
      <c r="N1523">
        <v>-7.45</v>
      </c>
      <c r="O1523" s="4">
        <v>0.86095371954373967</v>
      </c>
      <c r="P1523">
        <v>14.430399657133711</v>
      </c>
      <c r="Q1523">
        <v>12.017574708209599</v>
      </c>
      <c r="R1523">
        <v>1.3809523809523809</v>
      </c>
      <c r="S1523" s="2">
        <v>2.838736269527709</v>
      </c>
    </row>
    <row r="1524" spans="1:19" x14ac:dyDescent="0.35">
      <c r="A1524" t="s">
        <v>47</v>
      </c>
      <c r="B1524" t="s">
        <v>140</v>
      </c>
      <c r="C1524" t="s">
        <v>194</v>
      </c>
      <c r="D1524" t="s">
        <v>253</v>
      </c>
      <c r="E1524" t="s">
        <v>269</v>
      </c>
      <c r="F1524" t="s">
        <v>283</v>
      </c>
      <c r="G1524" s="1">
        <v>42185</v>
      </c>
      <c r="H1524" s="1">
        <v>42185</v>
      </c>
      <c r="I1524">
        <v>-0.99676785160423442</v>
      </c>
      <c r="J1524">
        <v>18.23</v>
      </c>
      <c r="K1524">
        <v>0.14499999999999999</v>
      </c>
      <c r="L1524">
        <v>3.1030000000000002</v>
      </c>
      <c r="M1524">
        <v>-2.74</v>
      </c>
      <c r="N1524">
        <v>-7.83</v>
      </c>
      <c r="O1524" s="4">
        <v>0.86095371954373967</v>
      </c>
      <c r="P1524">
        <v>14.430399657133711</v>
      </c>
      <c r="Q1524">
        <v>12.017574708209599</v>
      </c>
      <c r="R1524">
        <v>1.2976190476190479</v>
      </c>
      <c r="S1524" s="2">
        <v>2.7278636166529702</v>
      </c>
    </row>
    <row r="1525" spans="1:19" x14ac:dyDescent="0.35">
      <c r="A1525" t="s">
        <v>47</v>
      </c>
      <c r="B1525" t="s">
        <v>140</v>
      </c>
      <c r="C1525" t="s">
        <v>194</v>
      </c>
      <c r="D1525" t="s">
        <v>253</v>
      </c>
      <c r="E1525" t="s">
        <v>269</v>
      </c>
      <c r="F1525" t="s">
        <v>283</v>
      </c>
      <c r="G1525" s="1">
        <v>42216</v>
      </c>
      <c r="H1525" s="1">
        <v>42216</v>
      </c>
      <c r="I1525">
        <v>-0.91690327243312808</v>
      </c>
      <c r="J1525">
        <v>12.12</v>
      </c>
      <c r="K1525">
        <v>0.17949999999999999</v>
      </c>
      <c r="L1525">
        <v>3.4214000000000002</v>
      </c>
      <c r="M1525">
        <v>-2.74</v>
      </c>
      <c r="N1525">
        <v>-7.83</v>
      </c>
      <c r="O1525" s="4">
        <v>11.71978749308559</v>
      </c>
      <c r="P1525">
        <v>14.165238928626319</v>
      </c>
      <c r="Q1525">
        <v>11.454384099528649</v>
      </c>
      <c r="R1525">
        <v>1.2063492063492061</v>
      </c>
      <c r="S1525" s="2">
        <v>2.6008236066414789</v>
      </c>
    </row>
    <row r="1526" spans="1:19" x14ac:dyDescent="0.35">
      <c r="A1526" t="s">
        <v>47</v>
      </c>
      <c r="B1526" t="s">
        <v>140</v>
      </c>
      <c r="C1526" t="s">
        <v>194</v>
      </c>
      <c r="D1526" t="s">
        <v>253</v>
      </c>
      <c r="E1526" t="s">
        <v>269</v>
      </c>
      <c r="F1526" t="s">
        <v>283</v>
      </c>
      <c r="G1526" s="1">
        <v>42247</v>
      </c>
      <c r="H1526" s="1">
        <v>42247</v>
      </c>
      <c r="I1526">
        <v>-1.154756763333761</v>
      </c>
      <c r="J1526">
        <v>28.43</v>
      </c>
      <c r="K1526">
        <v>0.22875000000000001</v>
      </c>
      <c r="L1526">
        <v>3.6204999999999998</v>
      </c>
      <c r="M1526">
        <v>-2.74</v>
      </c>
      <c r="N1526">
        <v>-7.83</v>
      </c>
      <c r="O1526" s="4">
        <v>11.71978749308559</v>
      </c>
      <c r="P1526">
        <v>14.165238928626319</v>
      </c>
      <c r="Q1526">
        <v>11.454384099528649</v>
      </c>
      <c r="R1526">
        <v>1.123015873015873</v>
      </c>
      <c r="S1526" s="2">
        <v>2.4796503326048378</v>
      </c>
    </row>
    <row r="1527" spans="1:19" x14ac:dyDescent="0.35">
      <c r="A1527" t="s">
        <v>47</v>
      </c>
      <c r="B1527" t="s">
        <v>140</v>
      </c>
      <c r="C1527" t="s">
        <v>194</v>
      </c>
      <c r="D1527" t="s">
        <v>253</v>
      </c>
      <c r="E1527" t="s">
        <v>269</v>
      </c>
      <c r="F1527" t="s">
        <v>283</v>
      </c>
      <c r="G1527" s="1">
        <v>42277</v>
      </c>
      <c r="H1527" s="1">
        <v>42277</v>
      </c>
      <c r="I1527">
        <v>-1.369251886041615</v>
      </c>
      <c r="J1527">
        <v>24.5</v>
      </c>
      <c r="K1527">
        <v>0.17100000000000001</v>
      </c>
      <c r="L1527">
        <v>3.9474999999999998</v>
      </c>
      <c r="M1527">
        <v>-4.26</v>
      </c>
      <c r="N1527">
        <v>-9.01</v>
      </c>
      <c r="O1527" s="4">
        <v>11.71978749308559</v>
      </c>
      <c r="P1527">
        <v>14.165238928626319</v>
      </c>
      <c r="Q1527">
        <v>11.454384099528649</v>
      </c>
      <c r="R1527">
        <v>1.03968253968254</v>
      </c>
      <c r="S1527" s="2">
        <v>2.3534746467862302</v>
      </c>
    </row>
    <row r="1528" spans="1:19" x14ac:dyDescent="0.35">
      <c r="A1528" t="s">
        <v>47</v>
      </c>
      <c r="B1528" t="s">
        <v>140</v>
      </c>
      <c r="C1528" t="s">
        <v>194</v>
      </c>
      <c r="D1528" t="s">
        <v>253</v>
      </c>
      <c r="E1528" t="s">
        <v>269</v>
      </c>
      <c r="F1528" t="s">
        <v>283</v>
      </c>
      <c r="G1528" s="1">
        <v>42307</v>
      </c>
      <c r="H1528" s="1">
        <v>42308</v>
      </c>
      <c r="I1528">
        <v>-0.7948471948516227</v>
      </c>
      <c r="J1528">
        <v>15.07</v>
      </c>
      <c r="K1528">
        <v>0.19500000000000001</v>
      </c>
      <c r="L1528">
        <v>3.8557999999999999</v>
      </c>
      <c r="M1528">
        <v>-4.26</v>
      </c>
      <c r="N1528">
        <v>-9.01</v>
      </c>
      <c r="O1528" s="4">
        <v>-12.51652778104414</v>
      </c>
      <c r="P1528">
        <v>13.06543956058314</v>
      </c>
      <c r="Q1528">
        <v>13.235704641498179</v>
      </c>
      <c r="R1528">
        <v>0.95634920634920639</v>
      </c>
      <c r="S1528" s="2">
        <v>2.2222401279147821</v>
      </c>
    </row>
    <row r="1529" spans="1:19" x14ac:dyDescent="0.35">
      <c r="A1529" t="s">
        <v>47</v>
      </c>
      <c r="B1529" t="s">
        <v>140</v>
      </c>
      <c r="C1529" t="s">
        <v>194</v>
      </c>
      <c r="D1529" t="s">
        <v>253</v>
      </c>
      <c r="E1529" t="s">
        <v>269</v>
      </c>
      <c r="F1529" t="s">
        <v>283</v>
      </c>
      <c r="G1529" s="1">
        <v>42338</v>
      </c>
      <c r="H1529" s="1">
        <v>42338</v>
      </c>
      <c r="I1529">
        <v>-1.1920124657712581</v>
      </c>
      <c r="J1529">
        <v>16.13</v>
      </c>
      <c r="K1529">
        <v>0.29199999999999998</v>
      </c>
      <c r="L1529">
        <v>3.8673999999999999</v>
      </c>
      <c r="M1529">
        <v>-4.26</v>
      </c>
      <c r="N1529">
        <v>-9.01</v>
      </c>
      <c r="O1529" s="4">
        <v>-12.51652778104414</v>
      </c>
      <c r="P1529">
        <v>13.06543956058314</v>
      </c>
      <c r="Q1529">
        <v>13.235704641498179</v>
      </c>
      <c r="R1529">
        <v>0.87698412698412698</v>
      </c>
      <c r="S1529" s="2">
        <v>2.0924995444825112</v>
      </c>
    </row>
    <row r="1530" spans="1:19" x14ac:dyDescent="0.35">
      <c r="A1530" t="s">
        <v>47</v>
      </c>
      <c r="B1530" t="s">
        <v>140</v>
      </c>
      <c r="C1530" t="s">
        <v>194</v>
      </c>
      <c r="D1530" t="s">
        <v>253</v>
      </c>
      <c r="E1530" t="s">
        <v>269</v>
      </c>
      <c r="F1530" t="s">
        <v>283</v>
      </c>
      <c r="G1530" s="1">
        <v>42369</v>
      </c>
      <c r="H1530" s="1">
        <v>42369</v>
      </c>
      <c r="I1530">
        <v>-1.1825049357770101</v>
      </c>
      <c r="J1530">
        <v>18.21</v>
      </c>
      <c r="K1530">
        <v>0.38300000000000001</v>
      </c>
      <c r="L1530">
        <v>3.9607999999999999</v>
      </c>
      <c r="M1530">
        <v>-5.52</v>
      </c>
      <c r="N1530">
        <v>-10.220000000000001</v>
      </c>
      <c r="O1530" s="4">
        <v>-12.51652778104414</v>
      </c>
      <c r="P1530">
        <v>13.06543956058314</v>
      </c>
      <c r="Q1530">
        <v>13.235704641498179</v>
      </c>
      <c r="R1530">
        <v>0.78968253968253965</v>
      </c>
      <c r="S1530" s="2">
        <v>1.9443662387572991</v>
      </c>
    </row>
    <row r="1531" spans="1:19" x14ac:dyDescent="0.35">
      <c r="A1531" t="s">
        <v>47</v>
      </c>
      <c r="B1531" t="s">
        <v>140</v>
      </c>
      <c r="C1531" t="s">
        <v>194</v>
      </c>
      <c r="D1531" t="s">
        <v>253</v>
      </c>
      <c r="E1531" t="s">
        <v>269</v>
      </c>
      <c r="F1531" t="s">
        <v>283</v>
      </c>
      <c r="G1531" s="1">
        <v>42398</v>
      </c>
      <c r="H1531" s="1">
        <v>42400</v>
      </c>
      <c r="I1531">
        <v>-1.894455032688299</v>
      </c>
      <c r="J1531">
        <v>20.2</v>
      </c>
      <c r="K1531">
        <v>0.38850000000000001</v>
      </c>
      <c r="L1531">
        <v>3.9992000000000001</v>
      </c>
      <c r="M1531">
        <v>-5.52</v>
      </c>
      <c r="N1531">
        <v>-10.220000000000001</v>
      </c>
      <c r="O1531" s="4">
        <v>19.62230140798113</v>
      </c>
      <c r="P1531">
        <v>13.19090889154649</v>
      </c>
      <c r="Q1531">
        <v>12.17363452330726</v>
      </c>
      <c r="R1531">
        <v>0.71031746031746035</v>
      </c>
      <c r="S1531" s="2">
        <v>1.8047191590553029</v>
      </c>
    </row>
    <row r="1532" spans="1:19" x14ac:dyDescent="0.35">
      <c r="A1532" t="s">
        <v>47</v>
      </c>
      <c r="B1532" t="s">
        <v>140</v>
      </c>
      <c r="C1532" t="s">
        <v>194</v>
      </c>
      <c r="D1532" t="s">
        <v>253</v>
      </c>
      <c r="E1532" t="s">
        <v>269</v>
      </c>
      <c r="F1532" t="s">
        <v>283</v>
      </c>
      <c r="G1532" s="1">
        <v>42429</v>
      </c>
      <c r="H1532" s="1">
        <v>42429</v>
      </c>
      <c r="I1532">
        <v>-2.9657541941497638</v>
      </c>
      <c r="J1532">
        <v>20.55</v>
      </c>
      <c r="K1532">
        <v>0.40050000000000002</v>
      </c>
      <c r="L1532">
        <v>4.0159000000000002</v>
      </c>
      <c r="M1532">
        <v>-5.52</v>
      </c>
      <c r="N1532">
        <v>-10.220000000000001</v>
      </c>
      <c r="O1532" s="4">
        <v>19.62230140798113</v>
      </c>
      <c r="P1532">
        <v>13.19090889154649</v>
      </c>
      <c r="Q1532">
        <v>12.17363452330726</v>
      </c>
      <c r="R1532">
        <v>0.63492063492063489</v>
      </c>
      <c r="S1532" s="2">
        <v>1.6676133495200669</v>
      </c>
    </row>
    <row r="1533" spans="1:19" x14ac:dyDescent="0.35">
      <c r="A1533" t="s">
        <v>47</v>
      </c>
      <c r="B1533" t="s">
        <v>140</v>
      </c>
      <c r="C1533" t="s">
        <v>194</v>
      </c>
      <c r="D1533" t="s">
        <v>253</v>
      </c>
      <c r="E1533" t="s">
        <v>269</v>
      </c>
      <c r="F1533" t="s">
        <v>283</v>
      </c>
      <c r="G1533" s="1">
        <v>42460</v>
      </c>
      <c r="H1533" s="1">
        <v>42460</v>
      </c>
      <c r="I1533">
        <v>-2.971310649386202</v>
      </c>
      <c r="J1533">
        <v>13.95</v>
      </c>
      <c r="K1533">
        <v>0.38200000000000001</v>
      </c>
      <c r="L1533">
        <v>3.5922000000000001</v>
      </c>
      <c r="M1533">
        <v>-5.14</v>
      </c>
      <c r="N1533">
        <v>-9.59</v>
      </c>
      <c r="O1533" s="4">
        <v>19.62230140798113</v>
      </c>
      <c r="P1533">
        <v>13.19090889154649</v>
      </c>
      <c r="Q1533">
        <v>12.17363452330726</v>
      </c>
      <c r="R1533">
        <v>0.54761904761904767</v>
      </c>
      <c r="S1533" s="2">
        <v>1.503394725489358</v>
      </c>
    </row>
    <row r="1534" spans="1:19" x14ac:dyDescent="0.35">
      <c r="A1534" t="s">
        <v>47</v>
      </c>
      <c r="B1534" t="s">
        <v>140</v>
      </c>
      <c r="C1534" t="s">
        <v>194</v>
      </c>
      <c r="D1534" t="s">
        <v>253</v>
      </c>
      <c r="E1534" t="s">
        <v>269</v>
      </c>
      <c r="F1534" t="s">
        <v>283</v>
      </c>
      <c r="G1534" s="1">
        <v>42489</v>
      </c>
      <c r="H1534" s="1">
        <v>42490</v>
      </c>
      <c r="I1534">
        <v>-4.9309222194008351</v>
      </c>
      <c r="J1534">
        <v>15.7</v>
      </c>
      <c r="K1534">
        <v>0.38500000000000001</v>
      </c>
      <c r="L1534">
        <v>3.4358</v>
      </c>
      <c r="M1534">
        <v>-5.14</v>
      </c>
      <c r="N1534">
        <v>-9.59</v>
      </c>
      <c r="O1534" s="4">
        <v>-7.2535740587729549</v>
      </c>
      <c r="P1534">
        <v>12.64845731509299</v>
      </c>
      <c r="Q1534">
        <v>13.204623137879089</v>
      </c>
      <c r="R1534">
        <v>0.46825396825396831</v>
      </c>
      <c r="S1534" s="2">
        <v>1.3489611635419461</v>
      </c>
    </row>
    <row r="1535" spans="1:19" x14ac:dyDescent="0.35">
      <c r="A1535" t="s">
        <v>47</v>
      </c>
      <c r="B1535" t="s">
        <v>140</v>
      </c>
      <c r="C1535" t="s">
        <v>194</v>
      </c>
      <c r="D1535" t="s">
        <v>253</v>
      </c>
      <c r="E1535" t="s">
        <v>269</v>
      </c>
      <c r="F1535" t="s">
        <v>283</v>
      </c>
      <c r="G1535" s="1">
        <v>42521</v>
      </c>
      <c r="H1535" s="1">
        <v>42521</v>
      </c>
      <c r="I1535">
        <v>-5.3188847960554062</v>
      </c>
      <c r="J1535">
        <v>14.19</v>
      </c>
      <c r="K1535">
        <v>0.45550000000000002</v>
      </c>
      <c r="L1535">
        <v>3.6116000000000001</v>
      </c>
      <c r="M1535">
        <v>-5.14</v>
      </c>
      <c r="N1535">
        <v>-9.59</v>
      </c>
      <c r="O1535" s="4">
        <v>-7.2535740587729549</v>
      </c>
      <c r="P1535">
        <v>12.64845731509299</v>
      </c>
      <c r="Q1535">
        <v>13.204623137879089</v>
      </c>
      <c r="R1535">
        <v>0.38492063492063489</v>
      </c>
      <c r="S1535" s="2">
        <v>1.1814746796499631</v>
      </c>
    </row>
    <row r="1536" spans="1:19" x14ac:dyDescent="0.35">
      <c r="A1536" t="s">
        <v>47</v>
      </c>
      <c r="B1536" t="s">
        <v>140</v>
      </c>
      <c r="C1536" t="s">
        <v>194</v>
      </c>
      <c r="D1536" t="s">
        <v>253</v>
      </c>
      <c r="E1536" t="s">
        <v>269</v>
      </c>
      <c r="F1536" t="s">
        <v>283</v>
      </c>
      <c r="G1536" s="1">
        <v>42551</v>
      </c>
      <c r="H1536" s="1">
        <v>42551</v>
      </c>
      <c r="I1536">
        <v>-5.6274004364013708</v>
      </c>
      <c r="J1536">
        <v>15.63</v>
      </c>
      <c r="K1536">
        <v>0.3745</v>
      </c>
      <c r="L1536">
        <v>3.2130000000000001</v>
      </c>
      <c r="M1536">
        <v>-3.22</v>
      </c>
      <c r="N1536">
        <v>-9.81</v>
      </c>
      <c r="O1536" s="4">
        <v>-7.2535740587729549</v>
      </c>
      <c r="P1536">
        <v>12.64845731509299</v>
      </c>
      <c r="Q1536">
        <v>13.204623137879089</v>
      </c>
      <c r="R1536">
        <v>0.29761904761904762</v>
      </c>
      <c r="S1536" s="2">
        <v>1.000089936087343</v>
      </c>
    </row>
    <row r="1537" spans="1:19" x14ac:dyDescent="0.35">
      <c r="A1537" t="s">
        <v>47</v>
      </c>
      <c r="B1537" t="s">
        <v>140</v>
      </c>
      <c r="C1537" t="s">
        <v>194</v>
      </c>
      <c r="D1537" t="s">
        <v>253</v>
      </c>
      <c r="E1537" t="s">
        <v>269</v>
      </c>
      <c r="F1537" t="s">
        <v>283</v>
      </c>
      <c r="G1537" s="1">
        <v>42580</v>
      </c>
      <c r="H1537" s="1">
        <v>42582</v>
      </c>
      <c r="I1537">
        <v>-4.464300384521481</v>
      </c>
      <c r="J1537">
        <v>11.87</v>
      </c>
      <c r="K1537">
        <v>0.40543000000000001</v>
      </c>
      <c r="L1537">
        <v>3.2488999999999999</v>
      </c>
      <c r="M1537">
        <v>-3.22</v>
      </c>
      <c r="N1537">
        <v>-9.81</v>
      </c>
      <c r="O1537" s="4">
        <v>-29.055403776678329</v>
      </c>
      <c r="P1537">
        <v>12.189714623543519</v>
      </c>
      <c r="Q1537">
        <v>12.128703993906189</v>
      </c>
      <c r="R1537">
        <v>0.2142857142857143</v>
      </c>
      <c r="S1537" s="2">
        <v>0.82123268009294847</v>
      </c>
    </row>
    <row r="1538" spans="1:19" x14ac:dyDescent="0.35">
      <c r="A1538" t="s">
        <v>47</v>
      </c>
      <c r="B1538" t="s">
        <v>140</v>
      </c>
      <c r="C1538" t="s">
        <v>194</v>
      </c>
      <c r="D1538" t="s">
        <v>253</v>
      </c>
      <c r="E1538" t="s">
        <v>269</v>
      </c>
      <c r="F1538" t="s">
        <v>283</v>
      </c>
      <c r="G1538" s="1">
        <v>42613</v>
      </c>
      <c r="H1538" s="1">
        <v>42613</v>
      </c>
      <c r="I1538">
        <v>-1.913199768066407</v>
      </c>
      <c r="J1538">
        <v>13.42</v>
      </c>
      <c r="K1538">
        <v>0.45800000000000002</v>
      </c>
      <c r="L1538">
        <v>3.2267000000000001</v>
      </c>
      <c r="M1538">
        <v>-3.22</v>
      </c>
      <c r="N1538">
        <v>-9.81</v>
      </c>
      <c r="O1538" s="4">
        <v>-29.055403776678329</v>
      </c>
      <c r="P1538">
        <v>12.189714623543519</v>
      </c>
      <c r="Q1538">
        <v>12.128703993906189</v>
      </c>
      <c r="R1538">
        <v>0.123015873015873</v>
      </c>
      <c r="S1538" s="2">
        <v>0.6188595777031789</v>
      </c>
    </row>
    <row r="1539" spans="1:19" x14ac:dyDescent="0.35">
      <c r="A1539" t="s">
        <v>47</v>
      </c>
      <c r="B1539" t="s">
        <v>140</v>
      </c>
      <c r="C1539" t="s">
        <v>194</v>
      </c>
      <c r="D1539" t="s">
        <v>253</v>
      </c>
      <c r="E1539" t="s">
        <v>269</v>
      </c>
      <c r="F1539" t="s">
        <v>283</v>
      </c>
      <c r="G1539" s="1">
        <v>42643</v>
      </c>
      <c r="H1539" s="1">
        <v>42643</v>
      </c>
      <c r="I1539">
        <v>-1.90370002746582</v>
      </c>
      <c r="J1539">
        <v>13.29</v>
      </c>
      <c r="K1539">
        <v>0.43403999999999998</v>
      </c>
      <c r="L1539">
        <v>3.2624</v>
      </c>
      <c r="M1539">
        <v>-2.46</v>
      </c>
      <c r="N1539">
        <v>-9.32</v>
      </c>
      <c r="O1539" s="4">
        <v>-29.055403776678329</v>
      </c>
      <c r="P1539">
        <v>12.189714623543519</v>
      </c>
      <c r="Q1539">
        <v>12.128703993906189</v>
      </c>
      <c r="R1539">
        <v>3.968253968253968E-2</v>
      </c>
      <c r="S1539" s="2">
        <v>0.42809837813675261</v>
      </c>
    </row>
    <row r="1540" spans="1:19" x14ac:dyDescent="0.35">
      <c r="A1540" t="s">
        <v>48</v>
      </c>
      <c r="B1540" t="s">
        <v>138</v>
      </c>
      <c r="C1540" t="s">
        <v>195</v>
      </c>
      <c r="D1540" t="s">
        <v>253</v>
      </c>
      <c r="E1540" t="s">
        <v>267</v>
      </c>
      <c r="F1540" t="s">
        <v>282</v>
      </c>
      <c r="G1540" s="1">
        <v>40998</v>
      </c>
      <c r="H1540" s="1">
        <v>40999</v>
      </c>
      <c r="I1540">
        <v>-1.467501631943072</v>
      </c>
      <c r="J1540">
        <v>15.5</v>
      </c>
      <c r="K1540">
        <v>0.1275</v>
      </c>
      <c r="L1540">
        <v>1.8268</v>
      </c>
      <c r="M1540">
        <v>1.71</v>
      </c>
      <c r="N1540">
        <v>-2.2599999999999998</v>
      </c>
      <c r="O1540" s="4">
        <v>11.11246431225519</v>
      </c>
      <c r="P1540">
        <v>5.2836487187283954</v>
      </c>
      <c r="Q1540">
        <v>14.135286822472819</v>
      </c>
      <c r="R1540">
        <v>6.8571428571428568</v>
      </c>
      <c r="S1540" s="2">
        <v>1.7571070751393081</v>
      </c>
    </row>
    <row r="1541" spans="1:19" x14ac:dyDescent="0.35">
      <c r="A1541" t="s">
        <v>48</v>
      </c>
      <c r="B1541" t="s">
        <v>138</v>
      </c>
      <c r="C1541" t="s">
        <v>195</v>
      </c>
      <c r="D1541" t="s">
        <v>253</v>
      </c>
      <c r="E1541" t="s">
        <v>267</v>
      </c>
      <c r="F1541" t="s">
        <v>282</v>
      </c>
      <c r="G1541" s="1">
        <v>41029</v>
      </c>
      <c r="H1541" s="1">
        <v>41029</v>
      </c>
      <c r="I1541">
        <v>-1.920025913821132</v>
      </c>
      <c r="J1541">
        <v>17.149999999999999</v>
      </c>
      <c r="K1541">
        <v>0.13700000000000001</v>
      </c>
      <c r="L1541">
        <v>1.9083000000000001</v>
      </c>
      <c r="M1541">
        <v>1.71</v>
      </c>
      <c r="N1541">
        <v>-2.2599999999999998</v>
      </c>
      <c r="O1541" s="4">
        <v>23.5714198418225</v>
      </c>
      <c r="P1541">
        <v>5.3252498880166508</v>
      </c>
      <c r="Q1541">
        <v>14.24949859214979</v>
      </c>
      <c r="R1541">
        <v>6.7777777777777777</v>
      </c>
      <c r="S1541" s="2">
        <v>1.863151630245435</v>
      </c>
    </row>
    <row r="1542" spans="1:19" x14ac:dyDescent="0.35">
      <c r="A1542" t="s">
        <v>48</v>
      </c>
      <c r="B1542" t="s">
        <v>138</v>
      </c>
      <c r="C1542" t="s">
        <v>195</v>
      </c>
      <c r="D1542" t="s">
        <v>253</v>
      </c>
      <c r="E1542" t="s">
        <v>267</v>
      </c>
      <c r="F1542" t="s">
        <v>282</v>
      </c>
      <c r="G1542" s="1">
        <v>41060</v>
      </c>
      <c r="H1542" s="1">
        <v>41060</v>
      </c>
      <c r="I1542">
        <v>-1.3809228123927819</v>
      </c>
      <c r="J1542">
        <v>24.06</v>
      </c>
      <c r="K1542">
        <v>0.16200000000000001</v>
      </c>
      <c r="L1542">
        <v>2.0226999999999999</v>
      </c>
      <c r="M1542">
        <v>1.71</v>
      </c>
      <c r="N1542">
        <v>-2.2599999999999998</v>
      </c>
      <c r="O1542" s="4">
        <v>23.5714198418225</v>
      </c>
      <c r="P1542">
        <v>5.3252498880166508</v>
      </c>
      <c r="Q1542">
        <v>14.24949859214979</v>
      </c>
      <c r="R1542">
        <v>6.6904761904761907</v>
      </c>
      <c r="S1542" s="2">
        <v>1.9774988496385759</v>
      </c>
    </row>
    <row r="1543" spans="1:19" x14ac:dyDescent="0.35">
      <c r="A1543" t="s">
        <v>48</v>
      </c>
      <c r="B1543" t="s">
        <v>138</v>
      </c>
      <c r="C1543" t="s">
        <v>195</v>
      </c>
      <c r="D1543" t="s">
        <v>253</v>
      </c>
      <c r="E1543" t="s">
        <v>267</v>
      </c>
      <c r="F1543" t="s">
        <v>282</v>
      </c>
      <c r="G1543" s="1">
        <v>41089</v>
      </c>
      <c r="H1543" s="1">
        <v>41090</v>
      </c>
      <c r="I1543">
        <v>-1.5609577164157</v>
      </c>
      <c r="J1543">
        <v>17.079999999999998</v>
      </c>
      <c r="K1543">
        <v>0.17699999999999999</v>
      </c>
      <c r="L1543">
        <v>2.0093999999999999</v>
      </c>
      <c r="M1543">
        <v>0.99</v>
      </c>
      <c r="N1543">
        <v>-2.44</v>
      </c>
      <c r="O1543" s="4">
        <v>23.5714198418225</v>
      </c>
      <c r="P1543">
        <v>5.3252498880166508</v>
      </c>
      <c r="Q1543">
        <v>14.24949859214979</v>
      </c>
      <c r="R1543">
        <v>6.6111111111111107</v>
      </c>
      <c r="S1543" s="2">
        <v>2.079330779142091</v>
      </c>
    </row>
    <row r="1544" spans="1:19" x14ac:dyDescent="0.35">
      <c r="A1544" t="s">
        <v>48</v>
      </c>
      <c r="B1544" t="s">
        <v>138</v>
      </c>
      <c r="C1544" t="s">
        <v>195</v>
      </c>
      <c r="D1544" t="s">
        <v>253</v>
      </c>
      <c r="E1544" t="s">
        <v>267</v>
      </c>
      <c r="F1544" t="s">
        <v>282</v>
      </c>
      <c r="G1544" s="1">
        <v>41121</v>
      </c>
      <c r="H1544" s="1">
        <v>41121</v>
      </c>
      <c r="I1544">
        <v>-1.8117196632721999</v>
      </c>
      <c r="J1544">
        <v>18.93</v>
      </c>
      <c r="K1544">
        <v>0.13650000000000001</v>
      </c>
      <c r="L1544">
        <v>2.0569000000000002</v>
      </c>
      <c r="M1544">
        <v>0.99</v>
      </c>
      <c r="N1544">
        <v>-2.44</v>
      </c>
      <c r="O1544" s="4">
        <v>16.67314379033526</v>
      </c>
      <c r="P1544">
        <v>5.0990936182625264</v>
      </c>
      <c r="Q1544">
        <v>15.57244119656886</v>
      </c>
      <c r="R1544">
        <v>6.5238095238095237</v>
      </c>
      <c r="S1544" s="2">
        <v>2.1889822114200208</v>
      </c>
    </row>
    <row r="1545" spans="1:19" x14ac:dyDescent="0.35">
      <c r="A1545" t="s">
        <v>48</v>
      </c>
      <c r="B1545" t="s">
        <v>138</v>
      </c>
      <c r="C1545" t="s">
        <v>195</v>
      </c>
      <c r="D1545" t="s">
        <v>253</v>
      </c>
      <c r="E1545" t="s">
        <v>267</v>
      </c>
      <c r="F1545" t="s">
        <v>282</v>
      </c>
      <c r="G1545" s="1">
        <v>41152</v>
      </c>
      <c r="H1545" s="1">
        <v>41152</v>
      </c>
      <c r="I1545">
        <v>-1.559186974084859</v>
      </c>
      <c r="J1545">
        <v>17.47</v>
      </c>
      <c r="K1545">
        <v>0.1245</v>
      </c>
      <c r="L1545">
        <v>2.0308000000000002</v>
      </c>
      <c r="M1545">
        <v>0.99</v>
      </c>
      <c r="N1545">
        <v>-2.44</v>
      </c>
      <c r="O1545" s="4">
        <v>16.67314379033526</v>
      </c>
      <c r="P1545">
        <v>5.0990936182625264</v>
      </c>
      <c r="Q1545">
        <v>15.57244119656886</v>
      </c>
      <c r="R1545">
        <v>6.4325396825396828</v>
      </c>
      <c r="S1545" s="2">
        <v>2.3009338497407721</v>
      </c>
    </row>
    <row r="1546" spans="1:19" x14ac:dyDescent="0.35">
      <c r="A1546" t="s">
        <v>48</v>
      </c>
      <c r="B1546" t="s">
        <v>138</v>
      </c>
      <c r="C1546" t="s">
        <v>195</v>
      </c>
      <c r="D1546" t="s">
        <v>253</v>
      </c>
      <c r="E1546" t="s">
        <v>267</v>
      </c>
      <c r="F1546" t="s">
        <v>282</v>
      </c>
      <c r="G1546" s="1">
        <v>41180</v>
      </c>
      <c r="H1546" s="1">
        <v>41182</v>
      </c>
      <c r="I1546">
        <v>-1.9167393885943851</v>
      </c>
      <c r="J1546">
        <v>15.73</v>
      </c>
      <c r="K1546">
        <v>0.13650000000000001</v>
      </c>
      <c r="L1546">
        <v>2.0264000000000002</v>
      </c>
      <c r="M1546">
        <v>2.4900000000000002</v>
      </c>
      <c r="N1546">
        <v>-2.57</v>
      </c>
      <c r="O1546" s="4">
        <v>16.67314379033526</v>
      </c>
      <c r="P1546">
        <v>5.0990936182625264</v>
      </c>
      <c r="Q1546">
        <v>15.57244119656886</v>
      </c>
      <c r="R1546">
        <v>6.3571428571428568</v>
      </c>
      <c r="S1546" s="2">
        <v>2.3913184361747049</v>
      </c>
    </row>
    <row r="1547" spans="1:19" x14ac:dyDescent="0.35">
      <c r="A1547" t="s">
        <v>48</v>
      </c>
      <c r="B1547" t="s">
        <v>138</v>
      </c>
      <c r="C1547" t="s">
        <v>195</v>
      </c>
      <c r="D1547" t="s">
        <v>253</v>
      </c>
      <c r="E1547" t="s">
        <v>267</v>
      </c>
      <c r="F1547" t="s">
        <v>282</v>
      </c>
      <c r="G1547" s="1">
        <v>41213</v>
      </c>
      <c r="H1547" s="1">
        <v>41213</v>
      </c>
      <c r="I1547">
        <v>-1.853222005712768</v>
      </c>
      <c r="J1547">
        <v>18.600000000000001</v>
      </c>
      <c r="K1547">
        <v>0.152</v>
      </c>
      <c r="L1547">
        <v>2.0308000000000002</v>
      </c>
      <c r="M1547">
        <v>2.4900000000000002</v>
      </c>
      <c r="N1547">
        <v>-2.57</v>
      </c>
      <c r="O1547" s="4">
        <v>14.354703967140679</v>
      </c>
      <c r="P1547">
        <v>6.1406426385162414</v>
      </c>
      <c r="Q1547">
        <v>117.26723410004389</v>
      </c>
      <c r="R1547">
        <v>6.2698412698412698</v>
      </c>
      <c r="S1547" s="2">
        <v>2.493571968154523</v>
      </c>
    </row>
    <row r="1548" spans="1:19" x14ac:dyDescent="0.35">
      <c r="A1548" t="s">
        <v>48</v>
      </c>
      <c r="B1548" t="s">
        <v>138</v>
      </c>
      <c r="C1548" t="s">
        <v>195</v>
      </c>
      <c r="D1548" t="s">
        <v>253</v>
      </c>
      <c r="E1548" t="s">
        <v>267</v>
      </c>
      <c r="F1548" t="s">
        <v>282</v>
      </c>
      <c r="G1548" s="1">
        <v>41243</v>
      </c>
      <c r="H1548" s="1">
        <v>41243</v>
      </c>
      <c r="I1548">
        <v>-1.991338021290894</v>
      </c>
      <c r="J1548">
        <v>15.87</v>
      </c>
      <c r="K1548">
        <v>0.14799999999999999</v>
      </c>
      <c r="L1548">
        <v>2.1360000000000001</v>
      </c>
      <c r="M1548">
        <v>2.4900000000000002</v>
      </c>
      <c r="N1548">
        <v>-2.57</v>
      </c>
      <c r="O1548" s="4">
        <v>14.354703967140679</v>
      </c>
      <c r="P1548">
        <v>6.1406426385162414</v>
      </c>
      <c r="Q1548">
        <v>117.26723410004389</v>
      </c>
      <c r="R1548">
        <v>6.1904761904761907</v>
      </c>
      <c r="S1548" s="2">
        <v>2.5842640547073641</v>
      </c>
    </row>
    <row r="1549" spans="1:19" x14ac:dyDescent="0.35">
      <c r="A1549" t="s">
        <v>48</v>
      </c>
      <c r="B1549" t="s">
        <v>138</v>
      </c>
      <c r="C1549" t="s">
        <v>195</v>
      </c>
      <c r="D1549" t="s">
        <v>253</v>
      </c>
      <c r="E1549" t="s">
        <v>267</v>
      </c>
      <c r="F1549" t="s">
        <v>282</v>
      </c>
      <c r="G1549" s="1">
        <v>41274</v>
      </c>
      <c r="H1549" s="1">
        <v>41274</v>
      </c>
      <c r="I1549">
        <v>-2.1684470484227529</v>
      </c>
      <c r="J1549">
        <v>18.02</v>
      </c>
      <c r="K1549">
        <v>0.14699999999999999</v>
      </c>
      <c r="L1549">
        <v>2.0516000000000001</v>
      </c>
      <c r="M1549">
        <v>2.48</v>
      </c>
      <c r="N1549">
        <v>-2.2599999999999998</v>
      </c>
      <c r="O1549" s="4">
        <v>14.354703967140679</v>
      </c>
      <c r="P1549">
        <v>6.1406426385162414</v>
      </c>
      <c r="Q1549">
        <v>117.26723410004389</v>
      </c>
      <c r="R1549">
        <v>6.1111111111111107</v>
      </c>
      <c r="S1549" s="2">
        <v>2.672770520071865</v>
      </c>
    </row>
    <row r="1550" spans="1:19" x14ac:dyDescent="0.35">
      <c r="A1550" t="s">
        <v>48</v>
      </c>
      <c r="B1550" t="s">
        <v>138</v>
      </c>
      <c r="C1550" t="s">
        <v>195</v>
      </c>
      <c r="D1550" t="s">
        <v>253</v>
      </c>
      <c r="E1550" t="s">
        <v>267</v>
      </c>
      <c r="F1550" t="s">
        <v>282</v>
      </c>
      <c r="G1550" s="1">
        <v>41305</v>
      </c>
      <c r="H1550" s="1">
        <v>41305</v>
      </c>
      <c r="I1550">
        <v>-1.7520098878198811</v>
      </c>
      <c r="J1550">
        <v>14.28</v>
      </c>
      <c r="K1550">
        <v>0.13100000000000001</v>
      </c>
      <c r="L1550">
        <v>1.9915</v>
      </c>
      <c r="M1550">
        <v>2.48</v>
      </c>
      <c r="N1550">
        <v>-2.2599999999999998</v>
      </c>
      <c r="O1550" s="4">
        <v>12.157207649430839</v>
      </c>
      <c r="P1550">
        <v>6.4908195471030661</v>
      </c>
      <c r="Q1550">
        <v>6.8995578317963799</v>
      </c>
      <c r="R1550">
        <v>6.0238095238095237</v>
      </c>
      <c r="S1550" s="2">
        <v>2.767570766878674</v>
      </c>
    </row>
    <row r="1551" spans="1:19" x14ac:dyDescent="0.35">
      <c r="A1551" t="s">
        <v>48</v>
      </c>
      <c r="B1551" t="s">
        <v>138</v>
      </c>
      <c r="C1551" t="s">
        <v>195</v>
      </c>
      <c r="D1551" t="s">
        <v>253</v>
      </c>
      <c r="E1551" t="s">
        <v>267</v>
      </c>
      <c r="F1551" t="s">
        <v>282</v>
      </c>
      <c r="G1551" s="1">
        <v>41333</v>
      </c>
      <c r="H1551" s="1">
        <v>41333</v>
      </c>
      <c r="I1551">
        <v>-1.3532999801635739</v>
      </c>
      <c r="J1551">
        <v>15.51</v>
      </c>
      <c r="K1551">
        <v>0.13700000000000001</v>
      </c>
      <c r="L1551">
        <v>1.9784999999999999</v>
      </c>
      <c r="M1551">
        <v>2.48</v>
      </c>
      <c r="N1551">
        <v>-2.2599999999999998</v>
      </c>
      <c r="O1551" s="4">
        <v>12.157207649430839</v>
      </c>
      <c r="P1551">
        <v>6.4908195471030661</v>
      </c>
      <c r="Q1551">
        <v>6.8995578317963799</v>
      </c>
      <c r="R1551">
        <v>5.9523809523809534</v>
      </c>
      <c r="S1551" s="2">
        <v>2.8431175260616062</v>
      </c>
    </row>
    <row r="1552" spans="1:19" x14ac:dyDescent="0.35">
      <c r="A1552" t="s">
        <v>48</v>
      </c>
      <c r="B1552" t="s">
        <v>138</v>
      </c>
      <c r="C1552" t="s">
        <v>195</v>
      </c>
      <c r="D1552" t="s">
        <v>253</v>
      </c>
      <c r="E1552" t="s">
        <v>267</v>
      </c>
      <c r="F1552" t="s">
        <v>282</v>
      </c>
      <c r="G1552" s="1">
        <v>41362</v>
      </c>
      <c r="H1552" s="1">
        <v>41364</v>
      </c>
      <c r="I1552">
        <v>-1.46689998626709</v>
      </c>
      <c r="J1552">
        <v>12.7</v>
      </c>
      <c r="K1552">
        <v>0.14000000000000001</v>
      </c>
      <c r="L1552">
        <v>2.0217000000000001</v>
      </c>
      <c r="M1552">
        <v>2.72</v>
      </c>
      <c r="N1552">
        <v>-2.59</v>
      </c>
      <c r="O1552" s="4">
        <v>12.157207649430839</v>
      </c>
      <c r="P1552">
        <v>6.4908195471030661</v>
      </c>
      <c r="Q1552">
        <v>6.8995578317963799</v>
      </c>
      <c r="R1552">
        <v>5.8690476190476186</v>
      </c>
      <c r="S1552" s="2">
        <v>2.9289321292770838</v>
      </c>
    </row>
    <row r="1553" spans="1:19" x14ac:dyDescent="0.35">
      <c r="A1553" t="s">
        <v>48</v>
      </c>
      <c r="B1553" t="s">
        <v>138</v>
      </c>
      <c r="C1553" t="s">
        <v>195</v>
      </c>
      <c r="D1553" t="s">
        <v>253</v>
      </c>
      <c r="E1553" t="s">
        <v>267</v>
      </c>
      <c r="F1553" t="s">
        <v>282</v>
      </c>
      <c r="G1553" s="1">
        <v>41394</v>
      </c>
      <c r="H1553" s="1">
        <v>41394</v>
      </c>
      <c r="I1553">
        <v>-1.4467002105712901</v>
      </c>
      <c r="J1553">
        <v>13.52</v>
      </c>
      <c r="K1553">
        <v>0.1225</v>
      </c>
      <c r="L1553">
        <v>2.0013000000000001</v>
      </c>
      <c r="M1553">
        <v>2.72</v>
      </c>
      <c r="N1553">
        <v>-2.59</v>
      </c>
      <c r="O1553" s="4">
        <v>52.034610612654276</v>
      </c>
      <c r="P1553">
        <v>6.6493911052824028</v>
      </c>
      <c r="Q1553">
        <v>8.1021651018594483</v>
      </c>
      <c r="R1553">
        <v>5.7857142857142856</v>
      </c>
      <c r="S1553" s="2">
        <v>3.0122138774210159</v>
      </c>
    </row>
    <row r="1554" spans="1:19" x14ac:dyDescent="0.35">
      <c r="A1554" t="s">
        <v>48</v>
      </c>
      <c r="B1554" t="s">
        <v>138</v>
      </c>
      <c r="C1554" t="s">
        <v>195</v>
      </c>
      <c r="D1554" t="s">
        <v>253</v>
      </c>
      <c r="E1554" t="s">
        <v>267</v>
      </c>
      <c r="F1554" t="s">
        <v>282</v>
      </c>
      <c r="G1554" s="1">
        <v>41425</v>
      </c>
      <c r="H1554" s="1">
        <v>41425</v>
      </c>
      <c r="I1554">
        <v>-1.963299961090089</v>
      </c>
      <c r="J1554">
        <v>16.3</v>
      </c>
      <c r="K1554">
        <v>0.11119999999999999</v>
      </c>
      <c r="L1554">
        <v>2.1410999999999998</v>
      </c>
      <c r="M1554">
        <v>2.72</v>
      </c>
      <c r="N1554">
        <v>-2.59</v>
      </c>
      <c r="O1554" s="4">
        <v>52.034610612654276</v>
      </c>
      <c r="P1554">
        <v>6.6493911052824028</v>
      </c>
      <c r="Q1554">
        <v>8.1021651018594483</v>
      </c>
      <c r="R1554">
        <v>5.7023809523809534</v>
      </c>
      <c r="S1554" s="2">
        <v>3.0929300620999078</v>
      </c>
    </row>
    <row r="1555" spans="1:19" x14ac:dyDescent="0.35">
      <c r="A1555" t="s">
        <v>48</v>
      </c>
      <c r="B1555" t="s">
        <v>138</v>
      </c>
      <c r="C1555" t="s">
        <v>195</v>
      </c>
      <c r="D1555" t="s">
        <v>253</v>
      </c>
      <c r="E1555" t="s">
        <v>267</v>
      </c>
      <c r="F1555" t="s">
        <v>282</v>
      </c>
      <c r="G1555" s="1">
        <v>41453</v>
      </c>
      <c r="H1555" s="1">
        <v>41455</v>
      </c>
      <c r="I1555">
        <v>-1.961000232696533</v>
      </c>
      <c r="J1555">
        <v>16.86</v>
      </c>
      <c r="K1555">
        <v>0.115</v>
      </c>
      <c r="L1555">
        <v>2.2317</v>
      </c>
      <c r="M1555">
        <v>4.0199999999999996</v>
      </c>
      <c r="N1555">
        <v>-2.56</v>
      </c>
      <c r="O1555" s="4">
        <v>52.034610612654276</v>
      </c>
      <c r="P1555">
        <v>6.6493911052824028</v>
      </c>
      <c r="Q1555">
        <v>8.1021651018594483</v>
      </c>
      <c r="R1555">
        <v>5.6230158730158726</v>
      </c>
      <c r="S1555" s="2">
        <v>3.167387184471615</v>
      </c>
    </row>
    <row r="1556" spans="1:19" x14ac:dyDescent="0.35">
      <c r="A1556" t="s">
        <v>48</v>
      </c>
      <c r="B1556" t="s">
        <v>138</v>
      </c>
      <c r="C1556" t="s">
        <v>195</v>
      </c>
      <c r="D1556" t="s">
        <v>253</v>
      </c>
      <c r="E1556" t="s">
        <v>267</v>
      </c>
      <c r="F1556" t="s">
        <v>282</v>
      </c>
      <c r="G1556" s="1">
        <v>41486</v>
      </c>
      <c r="H1556" s="1">
        <v>41486</v>
      </c>
      <c r="I1556">
        <v>-1.75079990386963</v>
      </c>
      <c r="J1556">
        <v>13.45</v>
      </c>
      <c r="K1556">
        <v>0.1041</v>
      </c>
      <c r="L1556">
        <v>2.2766000000000002</v>
      </c>
      <c r="M1556">
        <v>4.0199999999999996</v>
      </c>
      <c r="N1556">
        <v>-2.56</v>
      </c>
      <c r="O1556" s="4">
        <v>23.258301258226311</v>
      </c>
      <c r="P1556">
        <v>6.5116653717677444</v>
      </c>
      <c r="Q1556">
        <v>10.15210399042944</v>
      </c>
      <c r="R1556">
        <v>5.5317460317460316</v>
      </c>
      <c r="S1556" s="2">
        <v>3.250061632195905</v>
      </c>
    </row>
    <row r="1557" spans="1:19" x14ac:dyDescent="0.35">
      <c r="A1557" t="s">
        <v>48</v>
      </c>
      <c r="B1557" t="s">
        <v>138</v>
      </c>
      <c r="C1557" t="s">
        <v>195</v>
      </c>
      <c r="D1557" t="s">
        <v>253</v>
      </c>
      <c r="E1557" t="s">
        <v>267</v>
      </c>
      <c r="F1557" t="s">
        <v>282</v>
      </c>
      <c r="G1557" s="1">
        <v>41516</v>
      </c>
      <c r="H1557" s="1">
        <v>41517</v>
      </c>
      <c r="I1557">
        <v>-2.1032002258300788</v>
      </c>
      <c r="J1557">
        <v>17.010000000000002</v>
      </c>
      <c r="K1557">
        <v>9.6500000000000002E-2</v>
      </c>
      <c r="L1557">
        <v>2.3855</v>
      </c>
      <c r="M1557">
        <v>4.0199999999999996</v>
      </c>
      <c r="N1557">
        <v>-2.56</v>
      </c>
      <c r="O1557" s="4">
        <v>23.258301258226311</v>
      </c>
      <c r="P1557">
        <v>6.5116653717677444</v>
      </c>
      <c r="Q1557">
        <v>10.15210399042944</v>
      </c>
      <c r="R1557">
        <v>5.4444444444444446</v>
      </c>
      <c r="S1557" s="2">
        <v>3.3261482979511481</v>
      </c>
    </row>
    <row r="1558" spans="1:19" x14ac:dyDescent="0.35">
      <c r="A1558" t="s">
        <v>48</v>
      </c>
      <c r="B1558" t="s">
        <v>138</v>
      </c>
      <c r="C1558" t="s">
        <v>195</v>
      </c>
      <c r="D1558" t="s">
        <v>253</v>
      </c>
      <c r="E1558" t="s">
        <v>267</v>
      </c>
      <c r="F1558" t="s">
        <v>282</v>
      </c>
      <c r="G1558" s="1">
        <v>41547</v>
      </c>
      <c r="H1558" s="1">
        <v>41547</v>
      </c>
      <c r="I1558">
        <v>-2.2390997886657722</v>
      </c>
      <c r="J1558">
        <v>16.600000000000001</v>
      </c>
      <c r="K1558">
        <v>0.10150000000000001</v>
      </c>
      <c r="L1558">
        <v>2.2170000000000001</v>
      </c>
      <c r="M1558">
        <v>2.76</v>
      </c>
      <c r="N1558">
        <v>-3</v>
      </c>
      <c r="O1558" s="4">
        <v>23.258301258226311</v>
      </c>
      <c r="P1558">
        <v>6.5116653717677444</v>
      </c>
      <c r="Q1558">
        <v>10.15210399042944</v>
      </c>
      <c r="R1558">
        <v>5.3611111111111107</v>
      </c>
      <c r="S1558" s="2">
        <v>3.396009785514869</v>
      </c>
    </row>
    <row r="1559" spans="1:19" x14ac:dyDescent="0.35">
      <c r="A1559" t="s">
        <v>48</v>
      </c>
      <c r="B1559" t="s">
        <v>138</v>
      </c>
      <c r="C1559" t="s">
        <v>195</v>
      </c>
      <c r="D1559" t="s">
        <v>253</v>
      </c>
      <c r="E1559" t="s">
        <v>267</v>
      </c>
      <c r="F1559" t="s">
        <v>282</v>
      </c>
      <c r="G1559" s="1">
        <v>41578</v>
      </c>
      <c r="H1559" s="1">
        <v>41578</v>
      </c>
      <c r="I1559">
        <v>-2.2174998474121099</v>
      </c>
      <c r="J1559">
        <v>13.75</v>
      </c>
      <c r="K1559">
        <v>8.7999999999999995E-2</v>
      </c>
      <c r="L1559">
        <v>2.2397999999999998</v>
      </c>
      <c r="M1559">
        <v>2.76</v>
      </c>
      <c r="N1559">
        <v>-3</v>
      </c>
      <c r="O1559" s="4">
        <v>28.885989742720081</v>
      </c>
      <c r="P1559">
        <v>6.7082259150707744</v>
      </c>
      <c r="Q1559">
        <v>10.62350628489267</v>
      </c>
      <c r="R1559">
        <v>5.2698412698412698</v>
      </c>
      <c r="S1559" s="2">
        <v>3.4693827662173939</v>
      </c>
    </row>
    <row r="1560" spans="1:19" x14ac:dyDescent="0.35">
      <c r="A1560" t="s">
        <v>48</v>
      </c>
      <c r="B1560" t="s">
        <v>138</v>
      </c>
      <c r="C1560" t="s">
        <v>195</v>
      </c>
      <c r="D1560" t="s">
        <v>253</v>
      </c>
      <c r="E1560" t="s">
        <v>267</v>
      </c>
      <c r="F1560" t="s">
        <v>282</v>
      </c>
      <c r="G1560" s="1">
        <v>41607</v>
      </c>
      <c r="H1560" s="1">
        <v>41608</v>
      </c>
      <c r="I1560">
        <v>-2.4937998008728051</v>
      </c>
      <c r="J1560">
        <v>13.7</v>
      </c>
      <c r="K1560">
        <v>8.5999999999999993E-2</v>
      </c>
      <c r="L1560">
        <v>2.3359999999999999</v>
      </c>
      <c r="M1560">
        <v>2.76</v>
      </c>
      <c r="N1560">
        <v>-3</v>
      </c>
      <c r="O1560" s="4">
        <v>28.885989742720081</v>
      </c>
      <c r="P1560">
        <v>6.7082259150707744</v>
      </c>
      <c r="Q1560">
        <v>10.62350628489267</v>
      </c>
      <c r="R1560">
        <v>5.1904761904761907</v>
      </c>
      <c r="S1560" s="2">
        <v>3.5304809002215438</v>
      </c>
    </row>
    <row r="1561" spans="1:19" x14ac:dyDescent="0.35">
      <c r="A1561" t="s">
        <v>48</v>
      </c>
      <c r="B1561" t="s">
        <v>138</v>
      </c>
      <c r="C1561" t="s">
        <v>195</v>
      </c>
      <c r="D1561" t="s">
        <v>253</v>
      </c>
      <c r="E1561" t="s">
        <v>267</v>
      </c>
      <c r="F1561" t="s">
        <v>282</v>
      </c>
      <c r="G1561" s="1">
        <v>41639</v>
      </c>
      <c r="H1561" s="1">
        <v>41639</v>
      </c>
      <c r="I1561">
        <v>-2.6946997833251949</v>
      </c>
      <c r="J1561">
        <v>13.72</v>
      </c>
      <c r="K1561">
        <v>9.0999999999999998E-2</v>
      </c>
      <c r="L1561">
        <v>2.3620999999999999</v>
      </c>
      <c r="M1561">
        <v>2.5299999999999998</v>
      </c>
      <c r="N1561">
        <v>-2.96</v>
      </c>
      <c r="O1561" s="4">
        <v>28.885989742720081</v>
      </c>
      <c r="P1561">
        <v>6.7082259150707744</v>
      </c>
      <c r="Q1561">
        <v>10.62350628489267</v>
      </c>
      <c r="R1561">
        <v>5.1071428571428568</v>
      </c>
      <c r="S1561" s="2">
        <v>3.5918915636409028</v>
      </c>
    </row>
    <row r="1562" spans="1:19" x14ac:dyDescent="0.35">
      <c r="A1562" t="s">
        <v>48</v>
      </c>
      <c r="B1562" t="s">
        <v>138</v>
      </c>
      <c r="C1562" t="s">
        <v>195</v>
      </c>
      <c r="D1562" t="s">
        <v>253</v>
      </c>
      <c r="E1562" t="s">
        <v>267</v>
      </c>
      <c r="F1562" t="s">
        <v>282</v>
      </c>
      <c r="G1562" s="1">
        <v>41670</v>
      </c>
      <c r="H1562" s="1">
        <v>41670</v>
      </c>
      <c r="I1562">
        <v>-2.0614999771118181</v>
      </c>
      <c r="J1562">
        <v>18.41</v>
      </c>
      <c r="K1562">
        <v>8.3000000000000004E-2</v>
      </c>
      <c r="L1562">
        <v>2.4127999999999998</v>
      </c>
      <c r="M1562">
        <v>2.5299999999999998</v>
      </c>
      <c r="N1562">
        <v>-2.96</v>
      </c>
      <c r="O1562" s="4">
        <v>19.496093415487291</v>
      </c>
      <c r="P1562">
        <v>6.3036624877901994</v>
      </c>
      <c r="Q1562">
        <v>4.731972320317543</v>
      </c>
      <c r="R1562">
        <v>5.0198412698412698</v>
      </c>
      <c r="S1562" s="2">
        <v>3.6531754463777379</v>
      </c>
    </row>
    <row r="1563" spans="1:19" x14ac:dyDescent="0.35">
      <c r="A1563" t="s">
        <v>48</v>
      </c>
      <c r="B1563" t="s">
        <v>138</v>
      </c>
      <c r="C1563" t="s">
        <v>195</v>
      </c>
      <c r="D1563" t="s">
        <v>253</v>
      </c>
      <c r="E1563" t="s">
        <v>267</v>
      </c>
      <c r="F1563" t="s">
        <v>282</v>
      </c>
      <c r="G1563" s="1">
        <v>41698</v>
      </c>
      <c r="H1563" s="1">
        <v>41698</v>
      </c>
      <c r="I1563">
        <v>-2.4440997695922868</v>
      </c>
      <c r="J1563">
        <v>14</v>
      </c>
      <c r="K1563">
        <v>7.6499999999999999E-2</v>
      </c>
      <c r="L1563">
        <v>2.3443000000000001</v>
      </c>
      <c r="M1563">
        <v>2.5299999999999998</v>
      </c>
      <c r="N1563">
        <v>-2.96</v>
      </c>
      <c r="O1563" s="4">
        <v>19.496093415487291</v>
      </c>
      <c r="P1563">
        <v>6.3036624877901994</v>
      </c>
      <c r="Q1563">
        <v>4.731972320317543</v>
      </c>
      <c r="R1563">
        <v>4.9404761904761907</v>
      </c>
      <c r="S1563" s="2">
        <v>3.706144791627342</v>
      </c>
    </row>
    <row r="1564" spans="1:19" x14ac:dyDescent="0.35">
      <c r="A1564" t="s">
        <v>48</v>
      </c>
      <c r="B1564" t="s">
        <v>138</v>
      </c>
      <c r="C1564" t="s">
        <v>195</v>
      </c>
      <c r="D1564" t="s">
        <v>253</v>
      </c>
      <c r="E1564" t="s">
        <v>267</v>
      </c>
      <c r="F1564" t="s">
        <v>282</v>
      </c>
      <c r="G1564" s="1">
        <v>41729</v>
      </c>
      <c r="H1564" s="1">
        <v>41729</v>
      </c>
      <c r="I1564">
        <v>-2.6722001266479478</v>
      </c>
      <c r="J1564">
        <v>13.88</v>
      </c>
      <c r="K1564">
        <v>8.1500000000000003E-2</v>
      </c>
      <c r="L1564">
        <v>2.2719</v>
      </c>
      <c r="M1564">
        <v>3.47</v>
      </c>
      <c r="N1564">
        <v>-2.9</v>
      </c>
      <c r="O1564" s="4">
        <v>19.496093415487291</v>
      </c>
      <c r="P1564">
        <v>6.3036624877901994</v>
      </c>
      <c r="Q1564">
        <v>4.731972320317543</v>
      </c>
      <c r="R1564">
        <v>4.8650793650793647</v>
      </c>
      <c r="S1564" s="2">
        <v>3.7540163442438379</v>
      </c>
    </row>
    <row r="1565" spans="1:19" x14ac:dyDescent="0.35">
      <c r="A1565" t="s">
        <v>48</v>
      </c>
      <c r="B1565" t="s">
        <v>138</v>
      </c>
      <c r="C1565" t="s">
        <v>195</v>
      </c>
      <c r="D1565" t="s">
        <v>253</v>
      </c>
      <c r="E1565" t="s">
        <v>267</v>
      </c>
      <c r="F1565" t="s">
        <v>282</v>
      </c>
      <c r="G1565" s="1">
        <v>41759</v>
      </c>
      <c r="H1565" s="1">
        <v>41759</v>
      </c>
      <c r="I1565">
        <v>-2.4072000503540032</v>
      </c>
      <c r="J1565">
        <v>13.41</v>
      </c>
      <c r="K1565">
        <v>9.5000000000000001E-2</v>
      </c>
      <c r="L1565">
        <v>2.2323</v>
      </c>
      <c r="M1565">
        <v>3.47</v>
      </c>
      <c r="N1565">
        <v>-2.9</v>
      </c>
      <c r="O1565" s="4">
        <v>47.80525872295209</v>
      </c>
      <c r="P1565">
        <v>6.1096222640500537</v>
      </c>
      <c r="Q1565">
        <v>7.446113482408184</v>
      </c>
      <c r="R1565">
        <v>4.7857142857142856</v>
      </c>
      <c r="S1565" s="2">
        <v>3.8017990377276272</v>
      </c>
    </row>
    <row r="1566" spans="1:19" x14ac:dyDescent="0.35">
      <c r="A1566" t="s">
        <v>48</v>
      </c>
      <c r="B1566" t="s">
        <v>138</v>
      </c>
      <c r="C1566" t="s">
        <v>195</v>
      </c>
      <c r="D1566" t="s">
        <v>253</v>
      </c>
      <c r="E1566" t="s">
        <v>267</v>
      </c>
      <c r="F1566" t="s">
        <v>282</v>
      </c>
      <c r="G1566" s="1">
        <v>41789</v>
      </c>
      <c r="H1566" s="1">
        <v>41790</v>
      </c>
      <c r="I1566">
        <v>-1.83062687279845</v>
      </c>
      <c r="J1566">
        <v>11.4</v>
      </c>
      <c r="K1566">
        <v>9.2999999999999999E-2</v>
      </c>
      <c r="L1566">
        <v>2.2414999999999998</v>
      </c>
      <c r="M1566">
        <v>3.47</v>
      </c>
      <c r="N1566">
        <v>-2.9</v>
      </c>
      <c r="O1566" s="4">
        <v>47.80525872295209</v>
      </c>
      <c r="P1566">
        <v>6.1096222640500537</v>
      </c>
      <c r="Q1566">
        <v>7.446113482408184</v>
      </c>
      <c r="R1566">
        <v>4.7023809523809534</v>
      </c>
      <c r="S1566" s="2">
        <v>3.849057387931881</v>
      </c>
    </row>
    <row r="1567" spans="1:19" x14ac:dyDescent="0.35">
      <c r="A1567" t="s">
        <v>48</v>
      </c>
      <c r="B1567" t="s">
        <v>138</v>
      </c>
      <c r="C1567" t="s">
        <v>195</v>
      </c>
      <c r="D1567" t="s">
        <v>253</v>
      </c>
      <c r="E1567" t="s">
        <v>267</v>
      </c>
      <c r="F1567" t="s">
        <v>282</v>
      </c>
      <c r="G1567" s="1">
        <v>41820</v>
      </c>
      <c r="H1567" s="1">
        <v>41820</v>
      </c>
      <c r="I1567">
        <v>-1.929409653180016</v>
      </c>
      <c r="J1567">
        <v>11.57</v>
      </c>
      <c r="K1567">
        <v>0.105</v>
      </c>
      <c r="L1567">
        <v>2.2143000000000002</v>
      </c>
      <c r="M1567">
        <v>-0.43</v>
      </c>
      <c r="N1567">
        <v>-3.27</v>
      </c>
      <c r="O1567" s="4">
        <v>47.80525872295209</v>
      </c>
      <c r="P1567">
        <v>6.1096222640500537</v>
      </c>
      <c r="Q1567">
        <v>7.446113482408184</v>
      </c>
      <c r="R1567">
        <v>4.6230158730158726</v>
      </c>
      <c r="S1567" s="2">
        <v>3.8912571888388481</v>
      </c>
    </row>
    <row r="1568" spans="1:19" x14ac:dyDescent="0.35">
      <c r="A1568" t="s">
        <v>48</v>
      </c>
      <c r="B1568" t="s">
        <v>138</v>
      </c>
      <c r="C1568" t="s">
        <v>195</v>
      </c>
      <c r="D1568" t="s">
        <v>253</v>
      </c>
      <c r="E1568" t="s">
        <v>267</v>
      </c>
      <c r="F1568" t="s">
        <v>282</v>
      </c>
      <c r="G1568" s="1">
        <v>41851</v>
      </c>
      <c r="H1568" s="1">
        <v>41851</v>
      </c>
      <c r="I1568">
        <v>-1.8721053983184841</v>
      </c>
      <c r="J1568">
        <v>16.95</v>
      </c>
      <c r="K1568">
        <v>9.6250000000000002E-2</v>
      </c>
      <c r="L1568">
        <v>2.2635999999999998</v>
      </c>
      <c r="M1568">
        <v>-0.43</v>
      </c>
      <c r="N1568">
        <v>-3.27</v>
      </c>
      <c r="O1568" s="4">
        <v>33.366032635065928</v>
      </c>
      <c r="P1568">
        <v>6.2628343089211294</v>
      </c>
      <c r="Q1568">
        <v>19.301309236921529</v>
      </c>
      <c r="R1568">
        <v>4.5317460317460316</v>
      </c>
      <c r="S1568" s="2">
        <v>3.9363573656882371</v>
      </c>
    </row>
    <row r="1569" spans="1:19" x14ac:dyDescent="0.35">
      <c r="A1569" t="s">
        <v>48</v>
      </c>
      <c r="B1569" t="s">
        <v>138</v>
      </c>
      <c r="C1569" t="s">
        <v>195</v>
      </c>
      <c r="D1569" t="s">
        <v>253</v>
      </c>
      <c r="E1569" t="s">
        <v>267</v>
      </c>
      <c r="F1569" t="s">
        <v>282</v>
      </c>
      <c r="G1569" s="1">
        <v>41880</v>
      </c>
      <c r="H1569" s="1">
        <v>41882</v>
      </c>
      <c r="I1569">
        <v>-2.5294186718299079</v>
      </c>
      <c r="J1569">
        <v>11.98</v>
      </c>
      <c r="K1569">
        <v>9.1999999999999998E-2</v>
      </c>
      <c r="L1569">
        <v>2.2359</v>
      </c>
      <c r="M1569">
        <v>-0.43</v>
      </c>
      <c r="N1569">
        <v>-3.27</v>
      </c>
      <c r="O1569" s="4">
        <v>33.366032635065928</v>
      </c>
      <c r="P1569">
        <v>6.2628343089211294</v>
      </c>
      <c r="Q1569">
        <v>19.301309236921529</v>
      </c>
      <c r="R1569">
        <v>4.4484126984126986</v>
      </c>
      <c r="S1569" s="2">
        <v>3.9742913213181912</v>
      </c>
    </row>
    <row r="1570" spans="1:19" x14ac:dyDescent="0.35">
      <c r="A1570" t="s">
        <v>48</v>
      </c>
      <c r="B1570" t="s">
        <v>138</v>
      </c>
      <c r="C1570" t="s">
        <v>195</v>
      </c>
      <c r="D1570" t="s">
        <v>253</v>
      </c>
      <c r="E1570" t="s">
        <v>267</v>
      </c>
      <c r="F1570" t="s">
        <v>282</v>
      </c>
      <c r="G1570" s="1">
        <v>41912</v>
      </c>
      <c r="H1570" s="1">
        <v>41912</v>
      </c>
      <c r="I1570">
        <v>-3.5941167382002162</v>
      </c>
      <c r="J1570">
        <v>16.309999999999999</v>
      </c>
      <c r="K1570">
        <v>8.5000000000000006E-2</v>
      </c>
      <c r="L1570">
        <v>2.4468999999999999</v>
      </c>
      <c r="M1570">
        <v>-0.64</v>
      </c>
      <c r="N1570">
        <v>-4.3899999999999997</v>
      </c>
      <c r="O1570" s="4">
        <v>33.366032635065928</v>
      </c>
      <c r="P1570">
        <v>6.2628343089211294</v>
      </c>
      <c r="Q1570">
        <v>19.301309236921529</v>
      </c>
      <c r="R1570">
        <v>4.3611111111111107</v>
      </c>
      <c r="S1570" s="2">
        <v>4.0106669942881874</v>
      </c>
    </row>
    <row r="1571" spans="1:19" x14ac:dyDescent="0.35">
      <c r="A1571" t="s">
        <v>48</v>
      </c>
      <c r="B1571" t="s">
        <v>138</v>
      </c>
      <c r="C1571" t="s">
        <v>195</v>
      </c>
      <c r="D1571" t="s">
        <v>253</v>
      </c>
      <c r="E1571" t="s">
        <v>267</v>
      </c>
      <c r="F1571" t="s">
        <v>282</v>
      </c>
      <c r="G1571" s="1">
        <v>42094</v>
      </c>
      <c r="H1571" s="1">
        <v>42094</v>
      </c>
      <c r="I1571">
        <v>-1.185199832916261</v>
      </c>
      <c r="J1571">
        <v>15.29</v>
      </c>
      <c r="K1571">
        <v>0.1295</v>
      </c>
      <c r="L1571">
        <v>3.1966999999999999</v>
      </c>
      <c r="M1571">
        <v>-1.62</v>
      </c>
      <c r="N1571">
        <v>-7.45</v>
      </c>
      <c r="O1571" s="4">
        <v>9.1360147496403563</v>
      </c>
      <c r="P1571">
        <v>5.4970335258577707</v>
      </c>
      <c r="Q1571">
        <v>5.2458292165584952</v>
      </c>
      <c r="R1571">
        <v>3.8611111111111112</v>
      </c>
      <c r="S1571" s="2">
        <v>4.1504583996692883</v>
      </c>
    </row>
    <row r="1572" spans="1:19" x14ac:dyDescent="0.35">
      <c r="A1572" t="s">
        <v>48</v>
      </c>
      <c r="B1572" t="s">
        <v>138</v>
      </c>
      <c r="C1572" t="s">
        <v>195</v>
      </c>
      <c r="D1572" t="s">
        <v>253</v>
      </c>
      <c r="E1572" t="s">
        <v>267</v>
      </c>
      <c r="F1572" t="s">
        <v>282</v>
      </c>
      <c r="G1572" s="1">
        <v>42124</v>
      </c>
      <c r="H1572" s="1">
        <v>42124</v>
      </c>
      <c r="I1572">
        <v>-0.56689990997314599</v>
      </c>
      <c r="J1572">
        <v>14.55</v>
      </c>
      <c r="K1572">
        <v>0.13850000000000001</v>
      </c>
      <c r="L1572">
        <v>3.0145</v>
      </c>
      <c r="M1572">
        <v>-1.62</v>
      </c>
      <c r="N1572">
        <v>-7.45</v>
      </c>
      <c r="O1572" s="4">
        <v>17.184730776808401</v>
      </c>
      <c r="P1572">
        <v>5.3889042891798127</v>
      </c>
      <c r="Q1572">
        <v>10.628944180199159</v>
      </c>
      <c r="R1572">
        <v>3.7817460317460321</v>
      </c>
      <c r="S1572" s="2">
        <v>4.1615623200615399</v>
      </c>
    </row>
    <row r="1573" spans="1:19" x14ac:dyDescent="0.35">
      <c r="A1573" t="s">
        <v>48</v>
      </c>
      <c r="B1573" t="s">
        <v>138</v>
      </c>
      <c r="C1573" t="s">
        <v>195</v>
      </c>
      <c r="D1573" t="s">
        <v>253</v>
      </c>
      <c r="E1573" t="s">
        <v>267</v>
      </c>
      <c r="F1573" t="s">
        <v>282</v>
      </c>
      <c r="G1573" s="1">
        <v>42153</v>
      </c>
      <c r="H1573" s="1">
        <v>42155</v>
      </c>
      <c r="I1573">
        <v>-0.79299997329712113</v>
      </c>
      <c r="J1573">
        <v>13.84</v>
      </c>
      <c r="K1573">
        <v>0.14249999999999999</v>
      </c>
      <c r="L1573">
        <v>3.1787000000000001</v>
      </c>
      <c r="M1573">
        <v>-1.62</v>
      </c>
      <c r="N1573">
        <v>-7.45</v>
      </c>
      <c r="O1573" s="4">
        <v>17.184730776808401</v>
      </c>
      <c r="P1573">
        <v>5.3889042891798127</v>
      </c>
      <c r="Q1573">
        <v>10.628944180199159</v>
      </c>
      <c r="R1573">
        <v>3.702380952380953</v>
      </c>
      <c r="S1573" s="2">
        <v>4.1695316942116198</v>
      </c>
    </row>
    <row r="1574" spans="1:19" x14ac:dyDescent="0.35">
      <c r="A1574" t="s">
        <v>48</v>
      </c>
      <c r="B1574" t="s">
        <v>138</v>
      </c>
      <c r="C1574" t="s">
        <v>195</v>
      </c>
      <c r="D1574" t="s">
        <v>253</v>
      </c>
      <c r="E1574" t="s">
        <v>267</v>
      </c>
      <c r="F1574" t="s">
        <v>282</v>
      </c>
      <c r="G1574" s="1">
        <v>42185</v>
      </c>
      <c r="H1574" s="1">
        <v>42185</v>
      </c>
      <c r="I1574">
        <v>-0.78979969024658203</v>
      </c>
      <c r="J1574">
        <v>18.23</v>
      </c>
      <c r="K1574">
        <v>0.14499999999999999</v>
      </c>
      <c r="L1574">
        <v>3.1030000000000002</v>
      </c>
      <c r="M1574">
        <v>-2.74</v>
      </c>
      <c r="N1574">
        <v>-7.83</v>
      </c>
      <c r="O1574" s="4">
        <v>17.184730776808401</v>
      </c>
      <c r="P1574">
        <v>5.3889042891798127</v>
      </c>
      <c r="Q1574">
        <v>10.628944180199159</v>
      </c>
      <c r="R1574">
        <v>3.6190476190476191</v>
      </c>
      <c r="S1574" s="2">
        <v>4.1744865884748963</v>
      </c>
    </row>
    <row r="1575" spans="1:19" x14ac:dyDescent="0.35">
      <c r="A1575" t="s">
        <v>48</v>
      </c>
      <c r="B1575" t="s">
        <v>138</v>
      </c>
      <c r="C1575" t="s">
        <v>195</v>
      </c>
      <c r="D1575" t="s">
        <v>253</v>
      </c>
      <c r="E1575" t="s">
        <v>267</v>
      </c>
      <c r="F1575" t="s">
        <v>282</v>
      </c>
      <c r="G1575" s="1">
        <v>42216</v>
      </c>
      <c r="H1575" s="1">
        <v>42216</v>
      </c>
      <c r="I1575">
        <v>-0.7847001075744604</v>
      </c>
      <c r="J1575">
        <v>12.12</v>
      </c>
      <c r="K1575">
        <v>0.17949999999999999</v>
      </c>
      <c r="L1575">
        <v>3.4214000000000002</v>
      </c>
      <c r="M1575">
        <v>-2.74</v>
      </c>
      <c r="N1575">
        <v>-7.83</v>
      </c>
      <c r="O1575" s="4">
        <v>36.764671961518367</v>
      </c>
      <c r="P1575">
        <v>5.1834084279629344</v>
      </c>
      <c r="Q1575">
        <v>28.670635035620109</v>
      </c>
      <c r="R1575">
        <v>3.5277777777777781</v>
      </c>
      <c r="S1575" s="2">
        <v>4.1758528275122941</v>
      </c>
    </row>
    <row r="1576" spans="1:19" x14ac:dyDescent="0.35">
      <c r="A1576" t="s">
        <v>48</v>
      </c>
      <c r="B1576" t="s">
        <v>138</v>
      </c>
      <c r="C1576" t="s">
        <v>195</v>
      </c>
      <c r="D1576" t="s">
        <v>253</v>
      </c>
      <c r="E1576" t="s">
        <v>267</v>
      </c>
      <c r="F1576" t="s">
        <v>282</v>
      </c>
      <c r="G1576" s="1">
        <v>42247</v>
      </c>
      <c r="H1576" s="1">
        <v>42247</v>
      </c>
      <c r="I1576">
        <v>-1.4379001998901391</v>
      </c>
      <c r="J1576">
        <v>28.43</v>
      </c>
      <c r="K1576">
        <v>0.22875000000000001</v>
      </c>
      <c r="L1576">
        <v>3.6204999999999998</v>
      </c>
      <c r="M1576">
        <v>-2.74</v>
      </c>
      <c r="N1576">
        <v>-7.83</v>
      </c>
      <c r="O1576" s="4">
        <v>36.764671961518367</v>
      </c>
      <c r="P1576">
        <v>5.1834084279629344</v>
      </c>
      <c r="Q1576">
        <v>28.670635035620109</v>
      </c>
      <c r="R1576">
        <v>3.4444444444444451</v>
      </c>
      <c r="S1576" s="2">
        <v>4.1733468796494257</v>
      </c>
    </row>
    <row r="1577" spans="1:19" x14ac:dyDescent="0.35">
      <c r="A1577" t="s">
        <v>48</v>
      </c>
      <c r="B1577" t="s">
        <v>138</v>
      </c>
      <c r="C1577" t="s">
        <v>195</v>
      </c>
      <c r="D1577" t="s">
        <v>253</v>
      </c>
      <c r="E1577" t="s">
        <v>267</v>
      </c>
      <c r="F1577" t="s">
        <v>282</v>
      </c>
      <c r="G1577" s="1">
        <v>42277</v>
      </c>
      <c r="H1577" s="1">
        <v>42277</v>
      </c>
      <c r="I1577">
        <v>-2.113199539184571</v>
      </c>
      <c r="J1577">
        <v>24.5</v>
      </c>
      <c r="K1577">
        <v>0.17100000000000001</v>
      </c>
      <c r="L1577">
        <v>3.9474999999999998</v>
      </c>
      <c r="M1577">
        <v>-4.26</v>
      </c>
      <c r="N1577">
        <v>-9.01</v>
      </c>
      <c r="O1577" s="4">
        <v>36.764671961518367</v>
      </c>
      <c r="P1577">
        <v>5.1834084279629344</v>
      </c>
      <c r="Q1577">
        <v>28.670635035620109</v>
      </c>
      <c r="R1577">
        <v>3.3611111111111112</v>
      </c>
      <c r="S1577" s="2">
        <v>4.1672138874553566</v>
      </c>
    </row>
    <row r="1578" spans="1:19" x14ac:dyDescent="0.35">
      <c r="A1578" t="s">
        <v>48</v>
      </c>
      <c r="B1578" t="s">
        <v>138</v>
      </c>
      <c r="C1578" t="s">
        <v>195</v>
      </c>
      <c r="D1578" t="s">
        <v>253</v>
      </c>
      <c r="E1578" t="s">
        <v>267</v>
      </c>
      <c r="F1578" t="s">
        <v>282</v>
      </c>
      <c r="G1578" s="1">
        <v>42307</v>
      </c>
      <c r="H1578" s="1">
        <v>42308</v>
      </c>
      <c r="I1578">
        <v>-1.9286001968383799</v>
      </c>
      <c r="J1578">
        <v>15.07</v>
      </c>
      <c r="K1578">
        <v>0.19500000000000001</v>
      </c>
      <c r="L1578">
        <v>3.8557999999999999</v>
      </c>
      <c r="M1578">
        <v>-4.26</v>
      </c>
      <c r="N1578">
        <v>-9.01</v>
      </c>
      <c r="O1578" s="4">
        <v>15.138229745148999</v>
      </c>
      <c r="P1578">
        <v>4.8951113477516719</v>
      </c>
      <c r="Q1578">
        <v>16.04019849122135</v>
      </c>
      <c r="R1578">
        <v>3.2777777777777781</v>
      </c>
      <c r="S1578" s="2">
        <v>4.1574105215946737</v>
      </c>
    </row>
    <row r="1579" spans="1:19" x14ac:dyDescent="0.35">
      <c r="A1579" t="s">
        <v>48</v>
      </c>
      <c r="B1579" t="s">
        <v>138</v>
      </c>
      <c r="C1579" t="s">
        <v>195</v>
      </c>
      <c r="D1579" t="s">
        <v>253</v>
      </c>
      <c r="E1579" t="s">
        <v>267</v>
      </c>
      <c r="F1579" t="s">
        <v>282</v>
      </c>
      <c r="G1579" s="1">
        <v>42338</v>
      </c>
      <c r="H1579" s="1">
        <v>42338</v>
      </c>
      <c r="I1579">
        <v>-2.723200454711916</v>
      </c>
      <c r="J1579">
        <v>16.13</v>
      </c>
      <c r="K1579">
        <v>0.29199999999999998</v>
      </c>
      <c r="L1579">
        <v>3.8673999999999999</v>
      </c>
      <c r="M1579">
        <v>-4.26</v>
      </c>
      <c r="N1579">
        <v>-9.01</v>
      </c>
      <c r="O1579" s="4">
        <v>15.138229745148999</v>
      </c>
      <c r="P1579">
        <v>4.8951113477516719</v>
      </c>
      <c r="Q1579">
        <v>16.04019849122135</v>
      </c>
      <c r="R1579">
        <v>3.198412698412699</v>
      </c>
      <c r="S1579" s="2">
        <v>4.1446215967927298</v>
      </c>
    </row>
    <row r="1580" spans="1:19" x14ac:dyDescent="0.35">
      <c r="A1580" t="s">
        <v>48</v>
      </c>
      <c r="B1580" t="s">
        <v>138</v>
      </c>
      <c r="C1580" t="s">
        <v>195</v>
      </c>
      <c r="D1580" t="s">
        <v>253</v>
      </c>
      <c r="E1580" t="s">
        <v>267</v>
      </c>
      <c r="F1580" t="s">
        <v>282</v>
      </c>
      <c r="G1580" s="1">
        <v>42369</v>
      </c>
      <c r="H1580" s="1">
        <v>42369</v>
      </c>
      <c r="I1580">
        <v>-2.215499954223636</v>
      </c>
      <c r="J1580">
        <v>18.21</v>
      </c>
      <c r="K1580">
        <v>0.38300000000000001</v>
      </c>
      <c r="L1580">
        <v>3.9607999999999999</v>
      </c>
      <c r="M1580">
        <v>-5.52</v>
      </c>
      <c r="N1580">
        <v>-10.220000000000001</v>
      </c>
      <c r="O1580" s="4">
        <v>15.138229745148999</v>
      </c>
      <c r="P1580">
        <v>4.8951113477516719</v>
      </c>
      <c r="Q1580">
        <v>16.04019849122135</v>
      </c>
      <c r="R1580">
        <v>3.1111111111111112</v>
      </c>
      <c r="S1580" s="2">
        <v>4.1266172666968632</v>
      </c>
    </row>
    <row r="1581" spans="1:19" x14ac:dyDescent="0.35">
      <c r="A1581" t="s">
        <v>48</v>
      </c>
      <c r="B1581" t="s">
        <v>138</v>
      </c>
      <c r="C1581" t="s">
        <v>195</v>
      </c>
      <c r="D1581" t="s">
        <v>253</v>
      </c>
      <c r="E1581" t="s">
        <v>267</v>
      </c>
      <c r="F1581" t="s">
        <v>282</v>
      </c>
      <c r="G1581" s="1">
        <v>42398</v>
      </c>
      <c r="H1581" s="1">
        <v>42400</v>
      </c>
      <c r="I1581">
        <v>-3.2191003417968762</v>
      </c>
      <c r="J1581">
        <v>20.2</v>
      </c>
      <c r="K1581">
        <v>0.38850000000000001</v>
      </c>
      <c r="L1581">
        <v>3.9992000000000001</v>
      </c>
      <c r="M1581">
        <v>-5.52</v>
      </c>
      <c r="N1581">
        <v>-10.220000000000001</v>
      </c>
      <c r="O1581" s="4">
        <v>-20.46210929193721</v>
      </c>
      <c r="P1581">
        <v>4.8283548809936052</v>
      </c>
      <c r="Q1581">
        <v>21.760019854815219</v>
      </c>
      <c r="R1581">
        <v>3.0317460317460321</v>
      </c>
      <c r="S1581" s="2">
        <v>4.1066292635532076</v>
      </c>
    </row>
    <row r="1582" spans="1:19" x14ac:dyDescent="0.35">
      <c r="A1582" t="s">
        <v>48</v>
      </c>
      <c r="B1582" t="s">
        <v>138</v>
      </c>
      <c r="C1582" t="s">
        <v>195</v>
      </c>
      <c r="D1582" t="s">
        <v>253</v>
      </c>
      <c r="E1582" t="s">
        <v>267</v>
      </c>
      <c r="F1582" t="s">
        <v>282</v>
      </c>
      <c r="G1582" s="1">
        <v>42429</v>
      </c>
      <c r="H1582" s="1">
        <v>42429</v>
      </c>
      <c r="I1582">
        <v>-4.1461124325337728</v>
      </c>
      <c r="J1582">
        <v>20.55</v>
      </c>
      <c r="K1582">
        <v>0.40050000000000002</v>
      </c>
      <c r="L1582">
        <v>4.0159000000000002</v>
      </c>
      <c r="M1582">
        <v>-5.52</v>
      </c>
      <c r="N1582">
        <v>-10.220000000000001</v>
      </c>
      <c r="O1582" s="4">
        <v>-20.46210929193721</v>
      </c>
      <c r="P1582">
        <v>4.8283548809936052</v>
      </c>
      <c r="Q1582">
        <v>21.760019854815219</v>
      </c>
      <c r="R1582">
        <v>2.9563492063492069</v>
      </c>
      <c r="S1582" s="2">
        <v>4.0844103251630681</v>
      </c>
    </row>
    <row r="1583" spans="1:19" x14ac:dyDescent="0.35">
      <c r="A1583" t="s">
        <v>48</v>
      </c>
      <c r="B1583" t="s">
        <v>138</v>
      </c>
      <c r="C1583" t="s">
        <v>195</v>
      </c>
      <c r="D1583" t="s">
        <v>253</v>
      </c>
      <c r="E1583" t="s">
        <v>267</v>
      </c>
      <c r="F1583" t="s">
        <v>282</v>
      </c>
      <c r="G1583" s="1">
        <v>42460</v>
      </c>
      <c r="H1583" s="1">
        <v>42460</v>
      </c>
      <c r="I1583">
        <v>-4.5665857149553561</v>
      </c>
      <c r="J1583">
        <v>13.95</v>
      </c>
      <c r="K1583">
        <v>0.38200000000000001</v>
      </c>
      <c r="L1583">
        <v>3.5922000000000001</v>
      </c>
      <c r="M1583">
        <v>-5.14</v>
      </c>
      <c r="N1583">
        <v>-9.59</v>
      </c>
      <c r="O1583" s="4">
        <v>-20.46210929193721</v>
      </c>
      <c r="P1583">
        <v>4.8283548809936052</v>
      </c>
      <c r="Q1583">
        <v>21.760019854815219</v>
      </c>
      <c r="R1583">
        <v>2.8690476190476191</v>
      </c>
      <c r="S1583" s="2">
        <v>4.0547059579027991</v>
      </c>
    </row>
    <row r="1584" spans="1:19" x14ac:dyDescent="0.35">
      <c r="A1584" t="s">
        <v>48</v>
      </c>
      <c r="B1584" t="s">
        <v>138</v>
      </c>
      <c r="C1584" t="s">
        <v>195</v>
      </c>
      <c r="D1584" t="s">
        <v>253</v>
      </c>
      <c r="E1584" t="s">
        <v>267</v>
      </c>
      <c r="F1584" t="s">
        <v>282</v>
      </c>
      <c r="G1584" s="1">
        <v>42489</v>
      </c>
      <c r="H1584" s="1">
        <v>42490</v>
      </c>
      <c r="I1584">
        <v>-3.68201025006976</v>
      </c>
      <c r="J1584">
        <v>15.7</v>
      </c>
      <c r="K1584">
        <v>0.38500000000000001</v>
      </c>
      <c r="L1584">
        <v>3.4358</v>
      </c>
      <c r="M1584">
        <v>-5.14</v>
      </c>
      <c r="N1584">
        <v>-9.59</v>
      </c>
      <c r="O1584" s="4">
        <v>22.45623772414719</v>
      </c>
      <c r="P1584">
        <v>4.6774619838692582</v>
      </c>
      <c r="Q1584">
        <v>25.39998520174948</v>
      </c>
      <c r="R1584">
        <v>2.78968253968254</v>
      </c>
      <c r="S1584" s="2">
        <v>4.0239559202461086</v>
      </c>
    </row>
    <row r="1585" spans="1:19" x14ac:dyDescent="0.35">
      <c r="A1585" t="s">
        <v>48</v>
      </c>
      <c r="B1585" t="s">
        <v>138</v>
      </c>
      <c r="C1585" t="s">
        <v>195</v>
      </c>
      <c r="D1585" t="s">
        <v>253</v>
      </c>
      <c r="E1585" t="s">
        <v>267</v>
      </c>
      <c r="F1585" t="s">
        <v>282</v>
      </c>
      <c r="G1585" s="1">
        <v>42521</v>
      </c>
      <c r="H1585" s="1">
        <v>42521</v>
      </c>
      <c r="I1585">
        <v>-4.8800083604023587</v>
      </c>
      <c r="J1585">
        <v>14.19</v>
      </c>
      <c r="K1585">
        <v>0.45550000000000002</v>
      </c>
      <c r="L1585">
        <v>3.6116000000000001</v>
      </c>
      <c r="M1585">
        <v>-5.14</v>
      </c>
      <c r="N1585">
        <v>-9.59</v>
      </c>
      <c r="O1585" s="4">
        <v>22.45623772414719</v>
      </c>
      <c r="P1585">
        <v>4.6774619838692582</v>
      </c>
      <c r="Q1585">
        <v>25.39998520174948</v>
      </c>
      <c r="R1585">
        <v>2.7063492063492069</v>
      </c>
      <c r="S1585" s="2">
        <v>3.9877834988625431</v>
      </c>
    </row>
    <row r="1586" spans="1:19" x14ac:dyDescent="0.35">
      <c r="A1586" t="s">
        <v>48</v>
      </c>
      <c r="B1586" t="s">
        <v>138</v>
      </c>
      <c r="C1586" t="s">
        <v>195</v>
      </c>
      <c r="D1586" t="s">
        <v>253</v>
      </c>
      <c r="E1586" t="s">
        <v>267</v>
      </c>
      <c r="F1586" t="s">
        <v>282</v>
      </c>
      <c r="G1586" s="1">
        <v>42551</v>
      </c>
      <c r="H1586" s="1">
        <v>42551</v>
      </c>
      <c r="I1586">
        <v>-4.7403002166747976</v>
      </c>
      <c r="J1586">
        <v>15.63</v>
      </c>
      <c r="K1586">
        <v>0.3745</v>
      </c>
      <c r="L1586">
        <v>3.2130000000000001</v>
      </c>
      <c r="M1586">
        <v>-3.22</v>
      </c>
      <c r="N1586">
        <v>-9.81</v>
      </c>
      <c r="O1586" s="4">
        <v>22.45623772414719</v>
      </c>
      <c r="P1586">
        <v>4.6774619838692582</v>
      </c>
      <c r="Q1586">
        <v>25.39998520174948</v>
      </c>
      <c r="R1586">
        <v>2.6190476190476191</v>
      </c>
      <c r="S1586" s="2">
        <v>3.945570072993374</v>
      </c>
    </row>
    <row r="1587" spans="1:19" x14ac:dyDescent="0.35">
      <c r="A1587" t="s">
        <v>48</v>
      </c>
      <c r="B1587" t="s">
        <v>138</v>
      </c>
      <c r="C1587" t="s">
        <v>195</v>
      </c>
      <c r="D1587" t="s">
        <v>253</v>
      </c>
      <c r="E1587" t="s">
        <v>267</v>
      </c>
      <c r="F1587" t="s">
        <v>282</v>
      </c>
      <c r="G1587" s="1">
        <v>42580</v>
      </c>
      <c r="H1587" s="1">
        <v>42582</v>
      </c>
      <c r="I1587">
        <v>-4.0740997695922916</v>
      </c>
      <c r="J1587">
        <v>11.87</v>
      </c>
      <c r="K1587">
        <v>0.40543000000000001</v>
      </c>
      <c r="L1587">
        <v>3.2488999999999999</v>
      </c>
      <c r="M1587">
        <v>-3.22</v>
      </c>
      <c r="N1587">
        <v>-9.81</v>
      </c>
      <c r="O1587" s="4">
        <v>21.668006867906168</v>
      </c>
      <c r="P1587">
        <v>4.6309648911732513</v>
      </c>
      <c r="Q1587">
        <v>14.03233836209685</v>
      </c>
      <c r="R1587">
        <v>2.535714285714286</v>
      </c>
      <c r="S1587" s="2">
        <v>3.9011041793128811</v>
      </c>
    </row>
    <row r="1588" spans="1:19" x14ac:dyDescent="0.35">
      <c r="A1588" t="s">
        <v>48</v>
      </c>
      <c r="B1588" t="s">
        <v>138</v>
      </c>
      <c r="C1588" t="s">
        <v>195</v>
      </c>
      <c r="D1588" t="s">
        <v>253</v>
      </c>
      <c r="E1588" t="s">
        <v>267</v>
      </c>
      <c r="F1588" t="s">
        <v>282</v>
      </c>
      <c r="G1588" s="1">
        <v>42613</v>
      </c>
      <c r="H1588" s="1">
        <v>42613</v>
      </c>
      <c r="I1588">
        <v>-4.5571998214721701</v>
      </c>
      <c r="J1588">
        <v>13.42</v>
      </c>
      <c r="K1588">
        <v>0.45800000000000002</v>
      </c>
      <c r="L1588">
        <v>3.2267000000000001</v>
      </c>
      <c r="M1588">
        <v>-3.22</v>
      </c>
      <c r="N1588">
        <v>-9.81</v>
      </c>
      <c r="O1588" s="4">
        <v>21.668006867906168</v>
      </c>
      <c r="P1588">
        <v>4.6309648911732513</v>
      </c>
      <c r="Q1588">
        <v>14.03233836209685</v>
      </c>
      <c r="R1588">
        <v>2.4444444444444451</v>
      </c>
      <c r="S1588" s="2">
        <v>3.8476714246926171</v>
      </c>
    </row>
    <row r="1589" spans="1:19" x14ac:dyDescent="0.35">
      <c r="A1589" t="s">
        <v>48</v>
      </c>
      <c r="B1589" t="s">
        <v>138</v>
      </c>
      <c r="C1589" t="s">
        <v>195</v>
      </c>
      <c r="D1589" t="s">
        <v>253</v>
      </c>
      <c r="E1589" t="s">
        <v>267</v>
      </c>
      <c r="F1589" t="s">
        <v>282</v>
      </c>
      <c r="G1589" s="1">
        <v>42643</v>
      </c>
      <c r="H1589" s="1">
        <v>42643</v>
      </c>
      <c r="I1589">
        <v>-4.0957004165649398</v>
      </c>
      <c r="J1589">
        <v>13.29</v>
      </c>
      <c r="K1589">
        <v>0.43403999999999998</v>
      </c>
      <c r="L1589">
        <v>3.2624</v>
      </c>
      <c r="M1589">
        <v>-2.46</v>
      </c>
      <c r="N1589">
        <v>-9.32</v>
      </c>
      <c r="O1589" s="4">
        <v>21.668006867906168</v>
      </c>
      <c r="P1589">
        <v>4.6309648911732513</v>
      </c>
      <c r="Q1589">
        <v>14.03233836209685</v>
      </c>
      <c r="R1589">
        <v>2.3611111111111112</v>
      </c>
      <c r="S1589" s="2">
        <v>3.7945124766941478</v>
      </c>
    </row>
    <row r="1590" spans="1:19" x14ac:dyDescent="0.35">
      <c r="A1590" t="s">
        <v>48</v>
      </c>
      <c r="B1590" t="s">
        <v>138</v>
      </c>
      <c r="C1590" t="s">
        <v>195</v>
      </c>
      <c r="D1590" t="s">
        <v>253</v>
      </c>
      <c r="E1590" t="s">
        <v>267</v>
      </c>
      <c r="F1590" t="s">
        <v>282</v>
      </c>
      <c r="G1590" s="1">
        <v>42674</v>
      </c>
      <c r="H1590" s="1">
        <v>42674</v>
      </c>
      <c r="I1590">
        <v>-4.0106214763863299</v>
      </c>
      <c r="J1590">
        <v>17.059999999999999</v>
      </c>
      <c r="K1590">
        <v>0.50134999999999996</v>
      </c>
      <c r="L1590">
        <v>3.1936</v>
      </c>
      <c r="M1590">
        <v>-2.46</v>
      </c>
      <c r="N1590">
        <v>-9.32</v>
      </c>
      <c r="O1590" s="4">
        <v>-31.099095336545211</v>
      </c>
      <c r="P1590">
        <v>4.7578432629879064</v>
      </c>
      <c r="Q1590">
        <v>31.896145594529909</v>
      </c>
      <c r="R1590">
        <v>2.2817460317460321</v>
      </c>
      <c r="S1590" s="2">
        <v>3.7399586695661822</v>
      </c>
    </row>
    <row r="1591" spans="1:19" x14ac:dyDescent="0.35">
      <c r="A1591" t="s">
        <v>48</v>
      </c>
      <c r="B1591" t="s">
        <v>138</v>
      </c>
      <c r="C1591" t="s">
        <v>195</v>
      </c>
      <c r="D1591" t="s">
        <v>253</v>
      </c>
      <c r="E1591" t="s">
        <v>267</v>
      </c>
      <c r="F1591" t="s">
        <v>282</v>
      </c>
      <c r="G1591" s="1">
        <v>42704</v>
      </c>
      <c r="H1591" s="1">
        <v>42704</v>
      </c>
      <c r="I1591">
        <v>-4.2154949927476322</v>
      </c>
      <c r="J1591">
        <v>13.33</v>
      </c>
      <c r="K1591">
        <v>0.60699999999999998</v>
      </c>
      <c r="L1591">
        <v>3.3858000000000001</v>
      </c>
      <c r="M1591">
        <v>-2.46</v>
      </c>
      <c r="N1591">
        <v>-9.32</v>
      </c>
      <c r="O1591" s="4">
        <v>-31.099095336545211</v>
      </c>
      <c r="P1591">
        <v>4.7578432629879064</v>
      </c>
      <c r="Q1591">
        <v>31.896145594529909</v>
      </c>
      <c r="R1591">
        <v>2.202380952380953</v>
      </c>
      <c r="S1591" s="2">
        <v>3.6815313334923738</v>
      </c>
    </row>
    <row r="1592" spans="1:19" x14ac:dyDescent="0.35">
      <c r="A1592" t="s">
        <v>48</v>
      </c>
      <c r="B1592" t="s">
        <v>138</v>
      </c>
      <c r="C1592" t="s">
        <v>195</v>
      </c>
      <c r="D1592" t="s">
        <v>253</v>
      </c>
      <c r="E1592" t="s">
        <v>267</v>
      </c>
      <c r="F1592" t="s">
        <v>282</v>
      </c>
      <c r="G1592" s="1">
        <v>42734</v>
      </c>
      <c r="H1592" s="1">
        <v>42735</v>
      </c>
      <c r="I1592">
        <v>-4.1342525950692064</v>
      </c>
      <c r="J1592">
        <v>14.04</v>
      </c>
      <c r="K1592">
        <v>0.66500000000000004</v>
      </c>
      <c r="L1592">
        <v>3.2551999999999999</v>
      </c>
      <c r="M1592">
        <v>-2.2599999999999998</v>
      </c>
      <c r="N1592">
        <v>-8.98</v>
      </c>
      <c r="O1592" s="4">
        <v>-31.099095336545211</v>
      </c>
      <c r="P1592">
        <v>4.7578432629879064</v>
      </c>
      <c r="Q1592">
        <v>31.896145594529909</v>
      </c>
      <c r="R1592">
        <v>2.1150793650793651</v>
      </c>
      <c r="S1592" s="2">
        <v>3.6127363205784269</v>
      </c>
    </row>
    <row r="1593" spans="1:19" x14ac:dyDescent="0.35">
      <c r="A1593" t="s">
        <v>48</v>
      </c>
      <c r="B1593" t="s">
        <v>138</v>
      </c>
      <c r="C1593" t="s">
        <v>195</v>
      </c>
      <c r="D1593" t="s">
        <v>253</v>
      </c>
      <c r="E1593" t="s">
        <v>267</v>
      </c>
      <c r="F1593" t="s">
        <v>282</v>
      </c>
      <c r="G1593" s="1">
        <v>42766</v>
      </c>
      <c r="H1593" s="1">
        <v>42766</v>
      </c>
      <c r="I1593">
        <v>-4.5567651855300726</v>
      </c>
      <c r="J1593">
        <v>11.99</v>
      </c>
      <c r="K1593">
        <v>0.69199999999999995</v>
      </c>
      <c r="L1593">
        <v>3.1486000000000001</v>
      </c>
      <c r="M1593">
        <v>-2.2599999999999998</v>
      </c>
      <c r="N1593">
        <v>-8.98</v>
      </c>
      <c r="O1593" s="4">
        <v>12.644451552624551</v>
      </c>
      <c r="P1593">
        <v>4.7888031270118212</v>
      </c>
      <c r="Q1593">
        <v>13.7568020713754</v>
      </c>
      <c r="R1593">
        <v>2.0277777777777781</v>
      </c>
      <c r="S1593" s="2">
        <v>3.539145194990303</v>
      </c>
    </row>
    <row r="1594" spans="1:19" x14ac:dyDescent="0.35">
      <c r="A1594" t="s">
        <v>48</v>
      </c>
      <c r="B1594" t="s">
        <v>138</v>
      </c>
      <c r="C1594" t="s">
        <v>195</v>
      </c>
      <c r="D1594" t="s">
        <v>253</v>
      </c>
      <c r="E1594" t="s">
        <v>267</v>
      </c>
      <c r="F1594" t="s">
        <v>282</v>
      </c>
      <c r="G1594" s="1">
        <v>42794</v>
      </c>
      <c r="H1594" s="1">
        <v>42794</v>
      </c>
      <c r="I1594">
        <v>-4.1043689775611911</v>
      </c>
      <c r="J1594">
        <v>12.92</v>
      </c>
      <c r="K1594">
        <v>0.81008000000000002</v>
      </c>
      <c r="L1594">
        <v>3.1103999999999998</v>
      </c>
      <c r="M1594">
        <v>-2.2599999999999998</v>
      </c>
      <c r="N1594">
        <v>-8.98</v>
      </c>
      <c r="O1594" s="4">
        <v>12.644451552624551</v>
      </c>
      <c r="P1594">
        <v>4.7888031270118212</v>
      </c>
      <c r="Q1594">
        <v>13.7568020713754</v>
      </c>
      <c r="R1594">
        <v>1.9523809523809521</v>
      </c>
      <c r="S1594" s="2">
        <v>3.47168500555162</v>
      </c>
    </row>
    <row r="1595" spans="1:19" x14ac:dyDescent="0.35">
      <c r="A1595" t="s">
        <v>48</v>
      </c>
      <c r="B1595" t="s">
        <v>138</v>
      </c>
      <c r="C1595" t="s">
        <v>195</v>
      </c>
      <c r="D1595" t="s">
        <v>253</v>
      </c>
      <c r="E1595" t="s">
        <v>267</v>
      </c>
      <c r="F1595" t="s">
        <v>282</v>
      </c>
      <c r="G1595" s="1">
        <v>42825</v>
      </c>
      <c r="H1595" s="1">
        <v>42825</v>
      </c>
      <c r="I1595">
        <v>-3.9679913920624168</v>
      </c>
      <c r="J1595">
        <v>12.37</v>
      </c>
      <c r="K1595">
        <v>0.93100000000000005</v>
      </c>
      <c r="L1595">
        <v>3.1219999999999999</v>
      </c>
      <c r="M1595">
        <v>0.28000000000000003</v>
      </c>
      <c r="N1595">
        <v>-9.1300000000000008</v>
      </c>
      <c r="O1595" s="4">
        <v>12.644451552624551</v>
      </c>
      <c r="P1595">
        <v>4.7888031270118212</v>
      </c>
      <c r="Q1595">
        <v>13.7568020713754</v>
      </c>
      <c r="R1595">
        <v>1.8650793650793649</v>
      </c>
      <c r="S1595" s="2">
        <v>3.389000470763329</v>
      </c>
    </row>
    <row r="1596" spans="1:19" x14ac:dyDescent="0.35">
      <c r="A1596" t="s">
        <v>48</v>
      </c>
      <c r="B1596" t="s">
        <v>138</v>
      </c>
      <c r="C1596" t="s">
        <v>195</v>
      </c>
      <c r="D1596" t="s">
        <v>253</v>
      </c>
      <c r="E1596" t="s">
        <v>267</v>
      </c>
      <c r="F1596" t="s">
        <v>282</v>
      </c>
      <c r="G1596" s="1">
        <v>42853</v>
      </c>
      <c r="H1596" s="1">
        <v>42855</v>
      </c>
      <c r="I1596">
        <v>-4.1542069586577428</v>
      </c>
      <c r="J1596">
        <v>10.82</v>
      </c>
      <c r="K1596">
        <v>0.99350000000000005</v>
      </c>
      <c r="L1596">
        <v>3.1768000000000001</v>
      </c>
      <c r="M1596">
        <v>0.28000000000000003</v>
      </c>
      <c r="N1596">
        <v>-9.1300000000000008</v>
      </c>
      <c r="O1596" s="4">
        <v>33.276627975236053</v>
      </c>
      <c r="P1596">
        <v>4.7714378675528053</v>
      </c>
      <c r="Q1596">
        <v>20.596969675604409</v>
      </c>
      <c r="R1596">
        <v>1.7936507936507939</v>
      </c>
      <c r="S1596" s="2">
        <v>3.3176601333641891</v>
      </c>
    </row>
    <row r="1597" spans="1:19" x14ac:dyDescent="0.35">
      <c r="A1597" t="s">
        <v>48</v>
      </c>
      <c r="B1597" t="s">
        <v>138</v>
      </c>
      <c r="C1597" t="s">
        <v>195</v>
      </c>
      <c r="D1597" t="s">
        <v>253</v>
      </c>
      <c r="E1597" t="s">
        <v>267</v>
      </c>
      <c r="F1597" t="s">
        <v>282</v>
      </c>
      <c r="G1597" s="1">
        <v>42886</v>
      </c>
      <c r="H1597" s="1">
        <v>42886</v>
      </c>
      <c r="I1597">
        <v>-4.6651513974977599</v>
      </c>
      <c r="J1597">
        <v>10.41</v>
      </c>
      <c r="K1597">
        <v>1.0985</v>
      </c>
      <c r="L1597">
        <v>3.2269999999999999</v>
      </c>
      <c r="M1597">
        <v>0.28000000000000003</v>
      </c>
      <c r="N1597">
        <v>-9.1300000000000008</v>
      </c>
      <c r="O1597" s="4">
        <v>33.276627975236053</v>
      </c>
      <c r="P1597">
        <v>4.7714378675528053</v>
      </c>
      <c r="Q1597">
        <v>20.596969675604409</v>
      </c>
      <c r="R1597">
        <v>1.7063492063492061</v>
      </c>
      <c r="S1597" s="2">
        <v>3.225906269426857</v>
      </c>
    </row>
    <row r="1598" spans="1:19" x14ac:dyDescent="0.35">
      <c r="A1598" t="s">
        <v>48</v>
      </c>
      <c r="B1598" t="s">
        <v>138</v>
      </c>
      <c r="C1598" t="s">
        <v>195</v>
      </c>
      <c r="D1598" t="s">
        <v>253</v>
      </c>
      <c r="E1598" t="s">
        <v>267</v>
      </c>
      <c r="F1598" t="s">
        <v>282</v>
      </c>
      <c r="G1598" s="1">
        <v>42916</v>
      </c>
      <c r="H1598" s="1">
        <v>42916</v>
      </c>
      <c r="I1598">
        <v>-4.5233380736509359</v>
      </c>
      <c r="J1598">
        <v>11.18</v>
      </c>
      <c r="K1598">
        <v>1.163</v>
      </c>
      <c r="L1598">
        <v>3.3081999999999998</v>
      </c>
      <c r="M1598">
        <v>0.79</v>
      </c>
      <c r="N1598">
        <v>-9.4499999999999993</v>
      </c>
      <c r="O1598" s="4">
        <v>33.276627975236053</v>
      </c>
      <c r="P1598">
        <v>4.7714378675528053</v>
      </c>
      <c r="Q1598">
        <v>20.596969675604409</v>
      </c>
      <c r="R1598">
        <v>1.623015873015873</v>
      </c>
      <c r="S1598" s="2">
        <v>3.133591855380979</v>
      </c>
    </row>
    <row r="1599" spans="1:19" x14ac:dyDescent="0.35">
      <c r="A1599" t="s">
        <v>48</v>
      </c>
      <c r="B1599" t="s">
        <v>138</v>
      </c>
      <c r="C1599" t="s">
        <v>195</v>
      </c>
      <c r="D1599" t="s">
        <v>253</v>
      </c>
      <c r="E1599" t="s">
        <v>267</v>
      </c>
      <c r="F1599" t="s">
        <v>282</v>
      </c>
      <c r="G1599" s="1">
        <v>42947</v>
      </c>
      <c r="H1599" s="1">
        <v>42947</v>
      </c>
      <c r="I1599">
        <v>-4.1777305374132947</v>
      </c>
      <c r="J1599">
        <v>10.26</v>
      </c>
      <c r="K1599">
        <v>1.161</v>
      </c>
      <c r="L1599">
        <v>3.1254</v>
      </c>
      <c r="M1599">
        <v>0.79</v>
      </c>
      <c r="N1599">
        <v>-9.4499999999999993</v>
      </c>
      <c r="O1599" s="4">
        <v>5.2579509861750822</v>
      </c>
      <c r="P1599">
        <v>4.7810203055908653</v>
      </c>
      <c r="Q1599">
        <v>77.497973721790615</v>
      </c>
      <c r="R1599">
        <v>1.53968253968254</v>
      </c>
      <c r="S1599" s="2">
        <v>3.0366026336519498</v>
      </c>
    </row>
    <row r="1600" spans="1:19" x14ac:dyDescent="0.35">
      <c r="A1600" t="s">
        <v>48</v>
      </c>
      <c r="B1600" t="s">
        <v>138</v>
      </c>
      <c r="C1600" t="s">
        <v>195</v>
      </c>
      <c r="D1600" t="s">
        <v>253</v>
      </c>
      <c r="E1600" t="s">
        <v>267</v>
      </c>
      <c r="F1600" t="s">
        <v>282</v>
      </c>
      <c r="G1600" s="1">
        <v>42978</v>
      </c>
      <c r="H1600" s="1">
        <v>42978</v>
      </c>
      <c r="I1600">
        <v>-5.7200942218529303</v>
      </c>
      <c r="J1600">
        <v>10.59</v>
      </c>
      <c r="K1600">
        <v>1.1585000000000001</v>
      </c>
      <c r="L1600">
        <v>3.1490999999999998</v>
      </c>
      <c r="M1600">
        <v>0.79</v>
      </c>
      <c r="N1600">
        <v>-9.4499999999999993</v>
      </c>
      <c r="O1600" s="4">
        <v>5.2579509861750822</v>
      </c>
      <c r="P1600">
        <v>4.7810203055908653</v>
      </c>
      <c r="Q1600">
        <v>77.497973721790615</v>
      </c>
      <c r="R1600">
        <v>1.4484126984126979</v>
      </c>
      <c r="S1600" s="2">
        <v>2.9249493659523949</v>
      </c>
    </row>
    <row r="1601" spans="1:19" x14ac:dyDescent="0.35">
      <c r="A1601" t="s">
        <v>48</v>
      </c>
      <c r="B1601" t="s">
        <v>138</v>
      </c>
      <c r="C1601" t="s">
        <v>195</v>
      </c>
      <c r="D1601" t="s">
        <v>253</v>
      </c>
      <c r="E1601" t="s">
        <v>267</v>
      </c>
      <c r="F1601" t="s">
        <v>282</v>
      </c>
      <c r="G1601" s="1">
        <v>43007</v>
      </c>
      <c r="H1601" s="1">
        <v>43008</v>
      </c>
      <c r="I1601">
        <v>-5.408209557345268</v>
      </c>
      <c r="J1601">
        <v>9.51</v>
      </c>
      <c r="K1601">
        <v>1.1930000000000001</v>
      </c>
      <c r="L1601">
        <v>3.1625000000000001</v>
      </c>
      <c r="M1601">
        <v>1.64</v>
      </c>
      <c r="N1601">
        <v>-8.73</v>
      </c>
      <c r="O1601" s="4">
        <v>5.2579509861750822</v>
      </c>
      <c r="P1601">
        <v>4.7810203055908653</v>
      </c>
      <c r="Q1601">
        <v>77.497973721790615</v>
      </c>
      <c r="R1601">
        <v>1.3690476190476191</v>
      </c>
      <c r="S1601" s="2">
        <v>2.82319437331777</v>
      </c>
    </row>
    <row r="1602" spans="1:19" x14ac:dyDescent="0.35">
      <c r="A1602" t="s">
        <v>48</v>
      </c>
      <c r="B1602" t="s">
        <v>138</v>
      </c>
      <c r="C1602" t="s">
        <v>195</v>
      </c>
      <c r="D1602" t="s">
        <v>253</v>
      </c>
      <c r="E1602" t="s">
        <v>267</v>
      </c>
      <c r="F1602" t="s">
        <v>282</v>
      </c>
      <c r="G1602" s="1">
        <v>43039</v>
      </c>
      <c r="H1602" s="1">
        <v>43039</v>
      </c>
      <c r="I1602">
        <v>-5.2728803017213046</v>
      </c>
      <c r="J1602">
        <v>10.18</v>
      </c>
      <c r="K1602">
        <v>1.2729999999999999</v>
      </c>
      <c r="L1602">
        <v>3.2713000000000001</v>
      </c>
      <c r="M1602">
        <v>1.64</v>
      </c>
      <c r="N1602">
        <v>-8.73</v>
      </c>
      <c r="O1602" s="4">
        <v>-37.009971853656047</v>
      </c>
      <c r="P1602">
        <v>4.7348945559105697</v>
      </c>
      <c r="Q1602">
        <v>8.0736711359341449</v>
      </c>
      <c r="R1602">
        <v>1.285714285714286</v>
      </c>
      <c r="S1602" s="2">
        <v>2.7116271017591291</v>
      </c>
    </row>
    <row r="1603" spans="1:19" x14ac:dyDescent="0.35">
      <c r="A1603" t="s">
        <v>48</v>
      </c>
      <c r="B1603" t="s">
        <v>138</v>
      </c>
      <c r="C1603" t="s">
        <v>195</v>
      </c>
      <c r="D1603" t="s">
        <v>253</v>
      </c>
      <c r="E1603" t="s">
        <v>267</v>
      </c>
      <c r="F1603" t="s">
        <v>282</v>
      </c>
      <c r="G1603" s="1">
        <v>43069</v>
      </c>
      <c r="H1603" s="1">
        <v>43069</v>
      </c>
      <c r="I1603">
        <v>-5.6265950827909936</v>
      </c>
      <c r="J1603">
        <v>11.28</v>
      </c>
      <c r="K1603">
        <v>1.37226</v>
      </c>
      <c r="L1603">
        <v>3.2681</v>
      </c>
      <c r="M1603">
        <v>1.64</v>
      </c>
      <c r="N1603">
        <v>-8.73</v>
      </c>
      <c r="O1603" s="4">
        <v>-37.009971853656047</v>
      </c>
      <c r="P1603">
        <v>4.7348945559105697</v>
      </c>
      <c r="Q1603">
        <v>8.0736711359341449</v>
      </c>
      <c r="R1603">
        <v>1.2063492063492061</v>
      </c>
      <c r="S1603" s="2">
        <v>2.6008236066414789</v>
      </c>
    </row>
    <row r="1604" spans="1:19" x14ac:dyDescent="0.35">
      <c r="A1604" t="s">
        <v>48</v>
      </c>
      <c r="B1604" t="s">
        <v>138</v>
      </c>
      <c r="C1604" t="s">
        <v>195</v>
      </c>
      <c r="D1604" t="s">
        <v>253</v>
      </c>
      <c r="E1604" t="s">
        <v>267</v>
      </c>
      <c r="F1604" t="s">
        <v>282</v>
      </c>
      <c r="G1604" s="1">
        <v>43098</v>
      </c>
      <c r="H1604" s="1">
        <v>43100</v>
      </c>
      <c r="I1604">
        <v>-5.7613392190630108</v>
      </c>
      <c r="J1604">
        <v>11.04</v>
      </c>
      <c r="K1604">
        <v>1.431</v>
      </c>
      <c r="L1604">
        <v>3.3125</v>
      </c>
      <c r="M1604">
        <v>2.58</v>
      </c>
      <c r="N1604">
        <v>-7.77</v>
      </c>
      <c r="O1604" s="4">
        <v>-37.009971853656047</v>
      </c>
      <c r="P1604">
        <v>4.7348945559105697</v>
      </c>
      <c r="Q1604">
        <v>8.0736711359341449</v>
      </c>
      <c r="R1604">
        <v>1.126984126984127</v>
      </c>
      <c r="S1604" s="2">
        <v>2.4855334772595929</v>
      </c>
    </row>
    <row r="1605" spans="1:19" x14ac:dyDescent="0.35">
      <c r="A1605" t="s">
        <v>48</v>
      </c>
      <c r="B1605" t="s">
        <v>138</v>
      </c>
      <c r="C1605" t="s">
        <v>195</v>
      </c>
      <c r="D1605" t="s">
        <v>253</v>
      </c>
      <c r="E1605" t="s">
        <v>267</v>
      </c>
      <c r="F1605" t="s">
        <v>282</v>
      </c>
      <c r="G1605" s="1">
        <v>43131</v>
      </c>
      <c r="H1605" s="1">
        <v>43131</v>
      </c>
      <c r="I1605">
        <v>-5.1927151854241531</v>
      </c>
      <c r="J1605">
        <v>13.54</v>
      </c>
      <c r="K1605">
        <v>1.5255000000000001</v>
      </c>
      <c r="L1605">
        <v>3.1875</v>
      </c>
      <c r="M1605">
        <v>2.58</v>
      </c>
      <c r="N1605">
        <v>-7.77</v>
      </c>
      <c r="O1605" s="4">
        <v>-9.1804865389390784</v>
      </c>
      <c r="P1605">
        <v>4.9216288435798816</v>
      </c>
      <c r="Q1605">
        <v>14.41784852372678</v>
      </c>
      <c r="R1605">
        <v>1.03968253968254</v>
      </c>
      <c r="S1605" s="2">
        <v>2.3534746467862302</v>
      </c>
    </row>
    <row r="1606" spans="1:19" x14ac:dyDescent="0.35">
      <c r="A1606" t="s">
        <v>48</v>
      </c>
      <c r="B1606" t="s">
        <v>138</v>
      </c>
      <c r="C1606" t="s">
        <v>195</v>
      </c>
      <c r="D1606" t="s">
        <v>253</v>
      </c>
      <c r="E1606" t="s">
        <v>267</v>
      </c>
      <c r="F1606" t="s">
        <v>282</v>
      </c>
      <c r="G1606" s="1">
        <v>43159</v>
      </c>
      <c r="H1606" s="1">
        <v>43159</v>
      </c>
      <c r="I1606">
        <v>-4.8723970985648357</v>
      </c>
      <c r="J1606">
        <v>19.850000000000001</v>
      </c>
      <c r="K1606">
        <v>1.613</v>
      </c>
      <c r="L1606">
        <v>3.2475000000000001</v>
      </c>
      <c r="M1606">
        <v>2.58</v>
      </c>
      <c r="N1606">
        <v>-7.77</v>
      </c>
      <c r="O1606" s="4">
        <v>-9.1804865389390784</v>
      </c>
      <c r="P1606">
        <v>4.9216288435798816</v>
      </c>
      <c r="Q1606">
        <v>14.41784852372678</v>
      </c>
      <c r="R1606">
        <v>0.96825396825396826</v>
      </c>
      <c r="S1606" s="2">
        <v>2.2412997935999242</v>
      </c>
    </row>
    <row r="1607" spans="1:19" x14ac:dyDescent="0.35">
      <c r="A1607" t="s">
        <v>48</v>
      </c>
      <c r="B1607" t="s">
        <v>138</v>
      </c>
      <c r="C1607" t="s">
        <v>195</v>
      </c>
      <c r="D1607" t="s">
        <v>253</v>
      </c>
      <c r="E1607" t="s">
        <v>267</v>
      </c>
      <c r="F1607" t="s">
        <v>282</v>
      </c>
      <c r="G1607" s="1">
        <v>43189</v>
      </c>
      <c r="H1607" s="1">
        <v>43190</v>
      </c>
      <c r="I1607">
        <v>-4.4076759180472722</v>
      </c>
      <c r="J1607">
        <v>19.97</v>
      </c>
      <c r="K1607">
        <v>1.7230000000000001</v>
      </c>
      <c r="L1607">
        <v>3.3062999999999998</v>
      </c>
      <c r="M1607">
        <v>1.9</v>
      </c>
      <c r="N1607">
        <v>-7.3</v>
      </c>
      <c r="O1607" s="4">
        <v>-9.1804865389390784</v>
      </c>
      <c r="P1607">
        <v>4.9216288435798816</v>
      </c>
      <c r="Q1607">
        <v>14.41784852372678</v>
      </c>
      <c r="R1607">
        <v>0.88095238095238093</v>
      </c>
      <c r="S1607" s="2">
        <v>2.099097542287554</v>
      </c>
    </row>
    <row r="1608" spans="1:19" x14ac:dyDescent="0.35">
      <c r="A1608" t="s">
        <v>48</v>
      </c>
      <c r="B1608" t="s">
        <v>138</v>
      </c>
      <c r="C1608" t="s">
        <v>195</v>
      </c>
      <c r="D1608" t="s">
        <v>253</v>
      </c>
      <c r="E1608" t="s">
        <v>267</v>
      </c>
      <c r="F1608" t="s">
        <v>282</v>
      </c>
      <c r="G1608" s="1">
        <v>43220</v>
      </c>
      <c r="H1608" s="1">
        <v>43220</v>
      </c>
      <c r="I1608">
        <v>-4.7039736973511452</v>
      </c>
      <c r="J1608">
        <v>15.93</v>
      </c>
      <c r="K1608">
        <v>1.833</v>
      </c>
      <c r="L1608">
        <v>3.5063</v>
      </c>
      <c r="M1608">
        <v>1.9</v>
      </c>
      <c r="N1608">
        <v>-7.3</v>
      </c>
      <c r="O1608" s="4">
        <v>8.7467099011001785</v>
      </c>
      <c r="P1608">
        <v>4.7984232764987276</v>
      </c>
      <c r="Q1608">
        <v>15.450477509397309</v>
      </c>
      <c r="R1608">
        <v>0.80158730158730163</v>
      </c>
      <c r="S1608" s="2">
        <v>1.964902818431447</v>
      </c>
    </row>
    <row r="1609" spans="1:19" x14ac:dyDescent="0.35">
      <c r="A1609" t="s">
        <v>48</v>
      </c>
      <c r="B1609" t="s">
        <v>138</v>
      </c>
      <c r="C1609" t="s">
        <v>195</v>
      </c>
      <c r="D1609" t="s">
        <v>253</v>
      </c>
      <c r="E1609" t="s">
        <v>267</v>
      </c>
      <c r="F1609" t="s">
        <v>282</v>
      </c>
      <c r="G1609" s="1">
        <v>43251</v>
      </c>
      <c r="H1609" s="1">
        <v>43251</v>
      </c>
      <c r="I1609">
        <v>-4.8607075500532968</v>
      </c>
      <c r="J1609">
        <v>15.43</v>
      </c>
      <c r="K1609">
        <v>1.8859999999999999</v>
      </c>
      <c r="L1609">
        <v>3.7239</v>
      </c>
      <c r="M1609">
        <v>1.9</v>
      </c>
      <c r="N1609">
        <v>-7.3</v>
      </c>
      <c r="O1609" s="4">
        <v>8.7467099011001785</v>
      </c>
      <c r="P1609">
        <v>4.7984232764987276</v>
      </c>
      <c r="Q1609">
        <v>15.450477509397309</v>
      </c>
      <c r="R1609">
        <v>0.7142857142857143</v>
      </c>
      <c r="S1609" s="2">
        <v>1.8118149847653859</v>
      </c>
    </row>
    <row r="1610" spans="1:19" x14ac:dyDescent="0.35">
      <c r="A1610" t="s">
        <v>48</v>
      </c>
      <c r="B1610" t="s">
        <v>138</v>
      </c>
      <c r="C1610" t="s">
        <v>195</v>
      </c>
      <c r="D1610" t="s">
        <v>253</v>
      </c>
      <c r="E1610" t="s">
        <v>267</v>
      </c>
      <c r="F1610" t="s">
        <v>282</v>
      </c>
      <c r="G1610" s="1">
        <v>43280</v>
      </c>
      <c r="H1610" s="1">
        <v>43281</v>
      </c>
      <c r="I1610">
        <v>-4.2487629980974768</v>
      </c>
      <c r="J1610">
        <v>16.09</v>
      </c>
      <c r="K1610">
        <v>1.9410000000000001</v>
      </c>
      <c r="L1610">
        <v>3.8769</v>
      </c>
      <c r="M1610">
        <v>1.62</v>
      </c>
      <c r="N1610">
        <v>-7.18</v>
      </c>
      <c r="O1610" s="4">
        <v>8.7467099011001785</v>
      </c>
      <c r="P1610">
        <v>4.7984232764987276</v>
      </c>
      <c r="Q1610">
        <v>15.450477509397309</v>
      </c>
      <c r="R1610">
        <v>0.63492063492063489</v>
      </c>
      <c r="S1610" s="2">
        <v>1.6676133495200669</v>
      </c>
    </row>
    <row r="1611" spans="1:19" x14ac:dyDescent="0.35">
      <c r="A1611" t="s">
        <v>48</v>
      </c>
      <c r="B1611" t="s">
        <v>138</v>
      </c>
      <c r="C1611" t="s">
        <v>195</v>
      </c>
      <c r="D1611" t="s">
        <v>253</v>
      </c>
      <c r="E1611" t="s">
        <v>267</v>
      </c>
      <c r="F1611" t="s">
        <v>282</v>
      </c>
      <c r="G1611" s="1">
        <v>43312</v>
      </c>
      <c r="H1611" s="1">
        <v>43312</v>
      </c>
      <c r="I1611">
        <v>-4.5913856197861884</v>
      </c>
      <c r="J1611">
        <v>12.83</v>
      </c>
      <c r="K1611">
        <v>2.0139999999999998</v>
      </c>
      <c r="L1611">
        <v>3.7572000000000001</v>
      </c>
      <c r="M1611">
        <v>1.62</v>
      </c>
      <c r="N1611">
        <v>-7.18</v>
      </c>
      <c r="O1611" s="4">
        <v>18.176187728730049</v>
      </c>
      <c r="P1611">
        <v>4.6320382895401906</v>
      </c>
      <c r="Q1611">
        <v>16.415282558531349</v>
      </c>
      <c r="R1611">
        <v>0.54761904761904767</v>
      </c>
      <c r="S1611" s="2">
        <v>1.503394725489358</v>
      </c>
    </row>
    <row r="1612" spans="1:19" x14ac:dyDescent="0.35">
      <c r="A1612" t="s">
        <v>48</v>
      </c>
      <c r="B1612" t="s">
        <v>138</v>
      </c>
      <c r="C1612" t="s">
        <v>195</v>
      </c>
      <c r="D1612" t="s">
        <v>253</v>
      </c>
      <c r="E1612" t="s">
        <v>267</v>
      </c>
      <c r="F1612" t="s">
        <v>282</v>
      </c>
      <c r="G1612" s="1">
        <v>43343</v>
      </c>
      <c r="H1612" s="1">
        <v>43343</v>
      </c>
      <c r="I1612">
        <v>-4.1310162695334647</v>
      </c>
      <c r="J1612">
        <v>12.86</v>
      </c>
      <c r="K1612">
        <v>2.105</v>
      </c>
      <c r="L1612">
        <v>4.0551000000000004</v>
      </c>
      <c r="M1612">
        <v>1.62</v>
      </c>
      <c r="N1612">
        <v>-7.18</v>
      </c>
      <c r="O1612" s="4">
        <v>18.176187728730049</v>
      </c>
      <c r="P1612">
        <v>4.6320382895401906</v>
      </c>
      <c r="Q1612">
        <v>16.415282558531349</v>
      </c>
      <c r="R1612">
        <v>0.45634920634920628</v>
      </c>
      <c r="S1612" s="2">
        <v>1.3253702384880159</v>
      </c>
    </row>
    <row r="1613" spans="1:19" x14ac:dyDescent="0.35">
      <c r="A1613" t="s">
        <v>48</v>
      </c>
      <c r="B1613" t="s">
        <v>138</v>
      </c>
      <c r="C1613" t="s">
        <v>195</v>
      </c>
      <c r="D1613" t="s">
        <v>253</v>
      </c>
      <c r="E1613" t="s">
        <v>267</v>
      </c>
      <c r="F1613" t="s">
        <v>282</v>
      </c>
      <c r="G1613" s="1">
        <v>43371</v>
      </c>
      <c r="H1613" s="1">
        <v>43373</v>
      </c>
      <c r="I1613">
        <v>-3.600665559233184</v>
      </c>
      <c r="J1613">
        <v>12.12</v>
      </c>
      <c r="K1613">
        <v>2.2130000000000001</v>
      </c>
      <c r="L1613">
        <v>4.0503999999999998</v>
      </c>
      <c r="M1613">
        <v>2.06</v>
      </c>
      <c r="N1613">
        <v>-7.08</v>
      </c>
      <c r="O1613" s="4">
        <v>18.176187728730049</v>
      </c>
      <c r="P1613">
        <v>4.6320382895401906</v>
      </c>
      <c r="Q1613">
        <v>16.415282558531349</v>
      </c>
      <c r="R1613">
        <v>0.38095238095238088</v>
      </c>
      <c r="S1613" s="2">
        <v>1.173361902737841</v>
      </c>
    </row>
    <row r="1614" spans="1:19" x14ac:dyDescent="0.35">
      <c r="A1614" t="s">
        <v>48</v>
      </c>
      <c r="B1614" t="s">
        <v>138</v>
      </c>
      <c r="C1614" t="s">
        <v>195</v>
      </c>
      <c r="D1614" t="s">
        <v>253</v>
      </c>
      <c r="E1614" t="s">
        <v>267</v>
      </c>
      <c r="F1614" t="s">
        <v>282</v>
      </c>
      <c r="G1614" s="1">
        <v>43404</v>
      </c>
      <c r="H1614" s="1">
        <v>43404</v>
      </c>
      <c r="I1614">
        <v>-3.643625182843949</v>
      </c>
      <c r="J1614">
        <v>21.23</v>
      </c>
      <c r="K1614">
        <v>2.2999999999999998</v>
      </c>
      <c r="L1614">
        <v>3.7240000000000002</v>
      </c>
      <c r="M1614">
        <v>2.06</v>
      </c>
      <c r="N1614">
        <v>-7.08</v>
      </c>
      <c r="O1614" s="4">
        <v>3.86786842858535</v>
      </c>
      <c r="P1614">
        <v>3.3414266585334111</v>
      </c>
      <c r="Q1614">
        <v>16.254963367585209</v>
      </c>
      <c r="R1614">
        <v>0.29365079365079372</v>
      </c>
      <c r="S1614" s="2">
        <v>0.99170006243367925</v>
      </c>
    </row>
    <row r="1615" spans="1:19" x14ac:dyDescent="0.35">
      <c r="A1615" t="s">
        <v>48</v>
      </c>
      <c r="B1615" t="s">
        <v>138</v>
      </c>
      <c r="C1615" t="s">
        <v>195</v>
      </c>
      <c r="D1615" t="s">
        <v>253</v>
      </c>
      <c r="E1615" t="s">
        <v>267</v>
      </c>
      <c r="F1615" t="s">
        <v>282</v>
      </c>
      <c r="G1615" s="1">
        <v>43434</v>
      </c>
      <c r="H1615" s="1">
        <v>43434</v>
      </c>
      <c r="I1615">
        <v>-3.2815762951542178</v>
      </c>
      <c r="J1615">
        <v>18.07</v>
      </c>
      <c r="K1615">
        <v>2.37</v>
      </c>
      <c r="L1615">
        <v>3.8671000000000002</v>
      </c>
      <c r="M1615">
        <v>2.06</v>
      </c>
      <c r="N1615">
        <v>-7.08</v>
      </c>
      <c r="O1615" s="4">
        <v>3.86786842858535</v>
      </c>
      <c r="P1615">
        <v>3.3414266585334111</v>
      </c>
      <c r="Q1615">
        <v>16.254963367585209</v>
      </c>
      <c r="R1615">
        <v>0.2142857142857143</v>
      </c>
      <c r="S1615" s="2">
        <v>0.82123268009294847</v>
      </c>
    </row>
    <row r="1616" spans="1:19" x14ac:dyDescent="0.35">
      <c r="A1616" t="s">
        <v>48</v>
      </c>
      <c r="B1616" t="s">
        <v>138</v>
      </c>
      <c r="C1616" t="s">
        <v>195</v>
      </c>
      <c r="D1616" t="s">
        <v>253</v>
      </c>
      <c r="E1616" t="s">
        <v>267</v>
      </c>
      <c r="F1616" t="s">
        <v>282</v>
      </c>
      <c r="G1616" s="1">
        <v>43465</v>
      </c>
      <c r="H1616" s="1">
        <v>43465</v>
      </c>
      <c r="I1616">
        <v>-3.0780068168285162</v>
      </c>
      <c r="J1616">
        <v>25.42</v>
      </c>
      <c r="K1616">
        <v>2.407</v>
      </c>
      <c r="L1616">
        <v>3.8812000000000002</v>
      </c>
      <c r="M1616">
        <v>1.55</v>
      </c>
      <c r="N1616">
        <v>-6.96</v>
      </c>
      <c r="O1616" s="4">
        <v>3.86786842858535</v>
      </c>
      <c r="P1616">
        <v>3.3414266585334111</v>
      </c>
      <c r="Q1616">
        <v>16.254963367585209</v>
      </c>
      <c r="R1616">
        <v>0.13492063492063491</v>
      </c>
      <c r="S1616" s="2">
        <v>0.64564312739934082</v>
      </c>
    </row>
    <row r="1617" spans="1:19" x14ac:dyDescent="0.35">
      <c r="A1617" t="s">
        <v>48</v>
      </c>
      <c r="B1617" t="s">
        <v>138</v>
      </c>
      <c r="C1617" t="s">
        <v>195</v>
      </c>
      <c r="D1617" t="s">
        <v>253</v>
      </c>
      <c r="E1617" t="s">
        <v>267</v>
      </c>
      <c r="F1617" t="s">
        <v>282</v>
      </c>
      <c r="G1617" s="1">
        <v>43496</v>
      </c>
      <c r="H1617" s="1">
        <v>43496</v>
      </c>
      <c r="I1617">
        <v>-2.7655401111228368</v>
      </c>
      <c r="J1617">
        <v>16.57</v>
      </c>
      <c r="K1617">
        <v>2.4060000000000001</v>
      </c>
      <c r="L1617">
        <v>3.6471</v>
      </c>
      <c r="M1617">
        <v>1.55</v>
      </c>
      <c r="N1617">
        <v>-6.96</v>
      </c>
      <c r="O1617" s="4">
        <v>10.23030883025864</v>
      </c>
      <c r="P1617">
        <v>3.3215072727640211</v>
      </c>
      <c r="Q1617">
        <v>10.37631980303567</v>
      </c>
      <c r="R1617">
        <v>4.7619047619047623E-2</v>
      </c>
      <c r="S1617" s="2">
        <v>0.44651408722648978</v>
      </c>
    </row>
    <row r="1618" spans="1:19" x14ac:dyDescent="0.35">
      <c r="A1618" t="s">
        <v>49</v>
      </c>
      <c r="B1618" t="s">
        <v>138</v>
      </c>
      <c r="C1618" t="s">
        <v>167</v>
      </c>
      <c r="D1618" t="s">
        <v>253</v>
      </c>
      <c r="E1618" t="s">
        <v>267</v>
      </c>
      <c r="F1618" t="s">
        <v>282</v>
      </c>
      <c r="G1618" s="1">
        <v>40998</v>
      </c>
      <c r="H1618" s="1">
        <v>40999</v>
      </c>
      <c r="I1618">
        <v>-1.670159956583374</v>
      </c>
      <c r="J1618">
        <v>15.5</v>
      </c>
      <c r="K1618">
        <v>0.1275</v>
      </c>
      <c r="L1618">
        <v>1.8268</v>
      </c>
      <c r="M1618">
        <v>1.71</v>
      </c>
      <c r="N1618">
        <v>-2.2599999999999998</v>
      </c>
      <c r="O1618" s="4">
        <v>11.11246431225519</v>
      </c>
      <c r="P1618">
        <v>17.70022320774012</v>
      </c>
      <c r="Q1618">
        <v>14.135286822472819</v>
      </c>
      <c r="R1618">
        <v>9.8492063492063497</v>
      </c>
      <c r="S1618" s="2">
        <v>-3.470872404321113</v>
      </c>
    </row>
    <row r="1619" spans="1:19" x14ac:dyDescent="0.35">
      <c r="A1619" t="s">
        <v>49</v>
      </c>
      <c r="B1619" t="s">
        <v>138</v>
      </c>
      <c r="C1619" t="s">
        <v>167</v>
      </c>
      <c r="D1619" t="s">
        <v>253</v>
      </c>
      <c r="E1619" t="s">
        <v>267</v>
      </c>
      <c r="F1619" t="s">
        <v>282</v>
      </c>
      <c r="G1619" s="1">
        <v>41029</v>
      </c>
      <c r="H1619" s="1">
        <v>41029</v>
      </c>
      <c r="I1619">
        <v>-1.954398362606929</v>
      </c>
      <c r="J1619">
        <v>17.149999999999999</v>
      </c>
      <c r="K1619">
        <v>0.13700000000000001</v>
      </c>
      <c r="L1619">
        <v>1.9083000000000001</v>
      </c>
      <c r="M1619">
        <v>1.71</v>
      </c>
      <c r="N1619">
        <v>-2.2599999999999998</v>
      </c>
      <c r="O1619" s="4">
        <v>23.5714198418225</v>
      </c>
      <c r="P1619">
        <v>17.839587124855779</v>
      </c>
      <c r="Q1619">
        <v>14.24949859214979</v>
      </c>
      <c r="R1619">
        <v>9.7698412698412707</v>
      </c>
      <c r="S1619" s="2">
        <v>-3.3061204252909482</v>
      </c>
    </row>
    <row r="1620" spans="1:19" x14ac:dyDescent="0.35">
      <c r="A1620" t="s">
        <v>49</v>
      </c>
      <c r="B1620" t="s">
        <v>138</v>
      </c>
      <c r="C1620" t="s">
        <v>167</v>
      </c>
      <c r="D1620" t="s">
        <v>253</v>
      </c>
      <c r="E1620" t="s">
        <v>267</v>
      </c>
      <c r="F1620" t="s">
        <v>282</v>
      </c>
      <c r="G1620" s="1">
        <v>41060</v>
      </c>
      <c r="H1620" s="1">
        <v>41060</v>
      </c>
      <c r="I1620">
        <v>-1.6153199873374939</v>
      </c>
      <c r="J1620">
        <v>24.06</v>
      </c>
      <c r="K1620">
        <v>0.16200000000000001</v>
      </c>
      <c r="L1620">
        <v>2.0226999999999999</v>
      </c>
      <c r="M1620">
        <v>1.71</v>
      </c>
      <c r="N1620">
        <v>-2.2599999999999998</v>
      </c>
      <c r="O1620" s="4">
        <v>23.5714198418225</v>
      </c>
      <c r="P1620">
        <v>17.839587124855779</v>
      </c>
      <c r="Q1620">
        <v>14.24949859214979</v>
      </c>
      <c r="R1620">
        <v>9.6825396825396819</v>
      </c>
      <c r="S1620" s="2">
        <v>-3.1262701545645029</v>
      </c>
    </row>
    <row r="1621" spans="1:19" x14ac:dyDescent="0.35">
      <c r="A1621" t="s">
        <v>49</v>
      </c>
      <c r="B1621" t="s">
        <v>138</v>
      </c>
      <c r="C1621" t="s">
        <v>167</v>
      </c>
      <c r="D1621" t="s">
        <v>253</v>
      </c>
      <c r="E1621" t="s">
        <v>267</v>
      </c>
      <c r="F1621" t="s">
        <v>282</v>
      </c>
      <c r="G1621" s="1">
        <v>41089</v>
      </c>
      <c r="H1621" s="1">
        <v>41090</v>
      </c>
      <c r="I1621">
        <v>-1.9083344514098479</v>
      </c>
      <c r="J1621">
        <v>17.079999999999998</v>
      </c>
      <c r="K1621">
        <v>0.17699999999999999</v>
      </c>
      <c r="L1621">
        <v>2.0093999999999999</v>
      </c>
      <c r="M1621">
        <v>0.99</v>
      </c>
      <c r="N1621">
        <v>-2.44</v>
      </c>
      <c r="O1621" s="4">
        <v>23.5714198418225</v>
      </c>
      <c r="P1621">
        <v>17.839587124855779</v>
      </c>
      <c r="Q1621">
        <v>14.24949859214979</v>
      </c>
      <c r="R1621">
        <v>9.6031746031746028</v>
      </c>
      <c r="S1621" s="2">
        <v>-2.964040861367145</v>
      </c>
    </row>
    <row r="1622" spans="1:19" x14ac:dyDescent="0.35">
      <c r="A1622" t="s">
        <v>49</v>
      </c>
      <c r="B1622" t="s">
        <v>138</v>
      </c>
      <c r="C1622" t="s">
        <v>167</v>
      </c>
      <c r="D1622" t="s">
        <v>253</v>
      </c>
      <c r="E1622" t="s">
        <v>267</v>
      </c>
      <c r="F1622" t="s">
        <v>282</v>
      </c>
      <c r="G1622" s="1">
        <v>41121</v>
      </c>
      <c r="H1622" s="1">
        <v>41121</v>
      </c>
      <c r="I1622">
        <v>-1.979671983479375</v>
      </c>
      <c r="J1622">
        <v>18.93</v>
      </c>
      <c r="K1622">
        <v>0.13650000000000001</v>
      </c>
      <c r="L1622">
        <v>2.0569000000000002</v>
      </c>
      <c r="M1622">
        <v>0.99</v>
      </c>
      <c r="N1622">
        <v>-2.44</v>
      </c>
      <c r="O1622" s="4">
        <v>16.67314379033526</v>
      </c>
      <c r="P1622">
        <v>17.081963621179462</v>
      </c>
      <c r="Q1622">
        <v>15.57244119656886</v>
      </c>
      <c r="R1622">
        <v>9.5158730158730158</v>
      </c>
      <c r="S1622" s="2">
        <v>-2.7870087349281092</v>
      </c>
    </row>
    <row r="1623" spans="1:19" x14ac:dyDescent="0.35">
      <c r="A1623" t="s">
        <v>49</v>
      </c>
      <c r="B1623" t="s">
        <v>138</v>
      </c>
      <c r="C1623" t="s">
        <v>167</v>
      </c>
      <c r="D1623" t="s">
        <v>253</v>
      </c>
      <c r="E1623" t="s">
        <v>267</v>
      </c>
      <c r="F1623" t="s">
        <v>282</v>
      </c>
      <c r="G1623" s="1">
        <v>41152</v>
      </c>
      <c r="H1623" s="1">
        <v>41152</v>
      </c>
      <c r="I1623">
        <v>-1.6361983877278119</v>
      </c>
      <c r="J1623">
        <v>17.47</v>
      </c>
      <c r="K1623">
        <v>0.1245</v>
      </c>
      <c r="L1623">
        <v>2.0308000000000002</v>
      </c>
      <c r="M1623">
        <v>0.99</v>
      </c>
      <c r="N1623">
        <v>-2.44</v>
      </c>
      <c r="O1623" s="4">
        <v>16.67314379033526</v>
      </c>
      <c r="P1623">
        <v>17.081963621179462</v>
      </c>
      <c r="Q1623">
        <v>15.57244119656886</v>
      </c>
      <c r="R1623">
        <v>9.424603174603174</v>
      </c>
      <c r="S1623" s="2">
        <v>-2.603545734281187</v>
      </c>
    </row>
    <row r="1624" spans="1:19" x14ac:dyDescent="0.35">
      <c r="A1624" t="s">
        <v>49</v>
      </c>
      <c r="B1624" t="s">
        <v>138</v>
      </c>
      <c r="C1624" t="s">
        <v>167</v>
      </c>
      <c r="D1624" t="s">
        <v>253</v>
      </c>
      <c r="E1624" t="s">
        <v>267</v>
      </c>
      <c r="F1624" t="s">
        <v>282</v>
      </c>
      <c r="G1624" s="1">
        <v>41180</v>
      </c>
      <c r="H1624" s="1">
        <v>41182</v>
      </c>
      <c r="I1624">
        <v>-2.0001931544445011</v>
      </c>
      <c r="J1624">
        <v>15.73</v>
      </c>
      <c r="K1624">
        <v>0.13650000000000001</v>
      </c>
      <c r="L1624">
        <v>2.0264000000000002</v>
      </c>
      <c r="M1624">
        <v>2.4900000000000002</v>
      </c>
      <c r="N1624">
        <v>-2.57</v>
      </c>
      <c r="O1624" s="4">
        <v>16.67314379033526</v>
      </c>
      <c r="P1624">
        <v>17.081963621179462</v>
      </c>
      <c r="Q1624">
        <v>15.57244119656886</v>
      </c>
      <c r="R1624">
        <v>9.3492063492063497</v>
      </c>
      <c r="S1624" s="2">
        <v>-2.45325477359345</v>
      </c>
    </row>
    <row r="1625" spans="1:19" x14ac:dyDescent="0.35">
      <c r="A1625" t="s">
        <v>49</v>
      </c>
      <c r="B1625" t="s">
        <v>138</v>
      </c>
      <c r="C1625" t="s">
        <v>167</v>
      </c>
      <c r="D1625" t="s">
        <v>253</v>
      </c>
      <c r="E1625" t="s">
        <v>267</v>
      </c>
      <c r="F1625" t="s">
        <v>282</v>
      </c>
      <c r="G1625" s="1">
        <v>41213</v>
      </c>
      <c r="H1625" s="1">
        <v>41213</v>
      </c>
      <c r="I1625">
        <v>-1.9333085820360101</v>
      </c>
      <c r="J1625">
        <v>18.600000000000001</v>
      </c>
      <c r="K1625">
        <v>0.152</v>
      </c>
      <c r="L1625">
        <v>2.0308000000000002</v>
      </c>
      <c r="M1625">
        <v>2.4900000000000002</v>
      </c>
      <c r="N1625">
        <v>-2.57</v>
      </c>
      <c r="O1625" s="4">
        <v>14.354703967140679</v>
      </c>
      <c r="P1625">
        <v>20.571152839029409</v>
      </c>
      <c r="Q1625">
        <v>117.26723410004389</v>
      </c>
      <c r="R1625">
        <v>9.2619047619047628</v>
      </c>
      <c r="S1625" s="2">
        <v>-2.280686214729422</v>
      </c>
    </row>
    <row r="1626" spans="1:19" x14ac:dyDescent="0.35">
      <c r="A1626" t="s">
        <v>49</v>
      </c>
      <c r="B1626" t="s">
        <v>138</v>
      </c>
      <c r="C1626" t="s">
        <v>167</v>
      </c>
      <c r="D1626" t="s">
        <v>253</v>
      </c>
      <c r="E1626" t="s">
        <v>267</v>
      </c>
      <c r="F1626" t="s">
        <v>282</v>
      </c>
      <c r="G1626" s="1">
        <v>41243</v>
      </c>
      <c r="H1626" s="1">
        <v>41243</v>
      </c>
      <c r="I1626">
        <v>-2.208070281003363</v>
      </c>
      <c r="J1626">
        <v>15.87</v>
      </c>
      <c r="K1626">
        <v>0.14799999999999999</v>
      </c>
      <c r="L1626">
        <v>2.1360000000000001</v>
      </c>
      <c r="M1626">
        <v>2.4900000000000002</v>
      </c>
      <c r="N1626">
        <v>-2.57</v>
      </c>
      <c r="O1626" s="4">
        <v>14.354703967140679</v>
      </c>
      <c r="P1626">
        <v>20.571152839029409</v>
      </c>
      <c r="Q1626">
        <v>117.26723410004389</v>
      </c>
      <c r="R1626">
        <v>9.1825396825396819</v>
      </c>
      <c r="S1626" s="2">
        <v>-2.1251783270491038</v>
      </c>
    </row>
    <row r="1627" spans="1:19" x14ac:dyDescent="0.35">
      <c r="A1627" t="s">
        <v>49</v>
      </c>
      <c r="B1627" t="s">
        <v>138</v>
      </c>
      <c r="C1627" t="s">
        <v>167</v>
      </c>
      <c r="D1627" t="s">
        <v>253</v>
      </c>
      <c r="E1627" t="s">
        <v>267</v>
      </c>
      <c r="F1627" t="s">
        <v>282</v>
      </c>
      <c r="G1627" s="1">
        <v>41274</v>
      </c>
      <c r="H1627" s="1">
        <v>41274</v>
      </c>
      <c r="I1627">
        <v>-2.2963111689532179</v>
      </c>
      <c r="J1627">
        <v>18.02</v>
      </c>
      <c r="K1627">
        <v>0.14699999999999999</v>
      </c>
      <c r="L1627">
        <v>2.0516000000000001</v>
      </c>
      <c r="M1627">
        <v>2.48</v>
      </c>
      <c r="N1627">
        <v>-2.2599999999999998</v>
      </c>
      <c r="O1627" s="4">
        <v>14.354703967140679</v>
      </c>
      <c r="P1627">
        <v>20.571152839029409</v>
      </c>
      <c r="Q1627">
        <v>117.26723410004389</v>
      </c>
      <c r="R1627">
        <v>9.1031746031746028</v>
      </c>
      <c r="S1627" s="2">
        <v>-1.970997158993526</v>
      </c>
    </row>
    <row r="1628" spans="1:19" x14ac:dyDescent="0.35">
      <c r="A1628" t="s">
        <v>49</v>
      </c>
      <c r="B1628" t="s">
        <v>138</v>
      </c>
      <c r="C1628" t="s">
        <v>167</v>
      </c>
      <c r="D1628" t="s">
        <v>253</v>
      </c>
      <c r="E1628" t="s">
        <v>267</v>
      </c>
      <c r="F1628" t="s">
        <v>282</v>
      </c>
      <c r="G1628" s="1">
        <v>41305</v>
      </c>
      <c r="H1628" s="1">
        <v>41305</v>
      </c>
      <c r="I1628">
        <v>-1.9495012599313031</v>
      </c>
      <c r="J1628">
        <v>14.28</v>
      </c>
      <c r="K1628">
        <v>0.13100000000000001</v>
      </c>
      <c r="L1628">
        <v>1.9915</v>
      </c>
      <c r="M1628">
        <v>2.48</v>
      </c>
      <c r="N1628">
        <v>-2.2599999999999998</v>
      </c>
      <c r="O1628" s="4">
        <v>12.157207649430839</v>
      </c>
      <c r="P1628">
        <v>21.744245482795272</v>
      </c>
      <c r="Q1628">
        <v>6.8995578317963799</v>
      </c>
      <c r="R1628">
        <v>9.0158730158730158</v>
      </c>
      <c r="S1628" s="2">
        <v>-1.802952943147873</v>
      </c>
    </row>
    <row r="1629" spans="1:19" x14ac:dyDescent="0.35">
      <c r="A1629" t="s">
        <v>49</v>
      </c>
      <c r="B1629" t="s">
        <v>138</v>
      </c>
      <c r="C1629" t="s">
        <v>167</v>
      </c>
      <c r="D1629" t="s">
        <v>253</v>
      </c>
      <c r="E1629" t="s">
        <v>267</v>
      </c>
      <c r="F1629" t="s">
        <v>282</v>
      </c>
      <c r="G1629" s="1">
        <v>41333</v>
      </c>
      <c r="H1629" s="1">
        <v>41333</v>
      </c>
      <c r="I1629">
        <v>-1.541399841308593</v>
      </c>
      <c r="J1629">
        <v>15.51</v>
      </c>
      <c r="K1629">
        <v>0.13700000000000001</v>
      </c>
      <c r="L1629">
        <v>1.9784999999999999</v>
      </c>
      <c r="M1629">
        <v>2.48</v>
      </c>
      <c r="N1629">
        <v>-2.2599999999999998</v>
      </c>
      <c r="O1629" s="4">
        <v>12.157207649430839</v>
      </c>
      <c r="P1629">
        <v>21.744245482795272</v>
      </c>
      <c r="Q1629">
        <v>6.8995578317963799</v>
      </c>
      <c r="R1629">
        <v>8.9444444444444446</v>
      </c>
      <c r="S1629" s="2">
        <v>-1.6666912528151889</v>
      </c>
    </row>
    <row r="1630" spans="1:19" x14ac:dyDescent="0.35">
      <c r="A1630" t="s">
        <v>49</v>
      </c>
      <c r="B1630" t="s">
        <v>138</v>
      </c>
      <c r="C1630" t="s">
        <v>167</v>
      </c>
      <c r="D1630" t="s">
        <v>253</v>
      </c>
      <c r="E1630" t="s">
        <v>267</v>
      </c>
      <c r="F1630" t="s">
        <v>282</v>
      </c>
      <c r="G1630" s="1">
        <v>41362</v>
      </c>
      <c r="H1630" s="1">
        <v>41364</v>
      </c>
      <c r="I1630">
        <v>-1.670099849700929</v>
      </c>
      <c r="J1630">
        <v>12.7</v>
      </c>
      <c r="K1630">
        <v>0.14000000000000001</v>
      </c>
      <c r="L1630">
        <v>2.0217000000000001</v>
      </c>
      <c r="M1630">
        <v>2.72</v>
      </c>
      <c r="N1630">
        <v>-2.59</v>
      </c>
      <c r="O1630" s="4">
        <v>12.157207649430839</v>
      </c>
      <c r="P1630">
        <v>21.744245482795272</v>
      </c>
      <c r="Q1630">
        <v>6.8995578317963799</v>
      </c>
      <c r="R1630">
        <v>8.8611111111111107</v>
      </c>
      <c r="S1630" s="2">
        <v>-1.5091374951573751</v>
      </c>
    </row>
    <row r="1631" spans="1:19" x14ac:dyDescent="0.35">
      <c r="A1631" t="s">
        <v>49</v>
      </c>
      <c r="B1631" t="s">
        <v>138</v>
      </c>
      <c r="C1631" t="s">
        <v>167</v>
      </c>
      <c r="D1631" t="s">
        <v>253</v>
      </c>
      <c r="E1631" t="s">
        <v>267</v>
      </c>
      <c r="F1631" t="s">
        <v>282</v>
      </c>
      <c r="G1631" s="1">
        <v>41394</v>
      </c>
      <c r="H1631" s="1">
        <v>41394</v>
      </c>
      <c r="I1631">
        <v>-1.576799983978272</v>
      </c>
      <c r="J1631">
        <v>13.52</v>
      </c>
      <c r="K1631">
        <v>0.1225</v>
      </c>
      <c r="L1631">
        <v>2.0013000000000001</v>
      </c>
      <c r="M1631">
        <v>2.72</v>
      </c>
      <c r="N1631">
        <v>-2.59</v>
      </c>
      <c r="O1631" s="4">
        <v>52.034610612654276</v>
      </c>
      <c r="P1631">
        <v>22.275460202696049</v>
      </c>
      <c r="Q1631">
        <v>8.1021651018594483</v>
      </c>
      <c r="R1631">
        <v>8.7777777777777786</v>
      </c>
      <c r="S1631" s="2">
        <v>-1.3531326449275241</v>
      </c>
    </row>
    <row r="1632" spans="1:19" x14ac:dyDescent="0.35">
      <c r="A1632" t="s">
        <v>49</v>
      </c>
      <c r="B1632" t="s">
        <v>138</v>
      </c>
      <c r="C1632" t="s">
        <v>167</v>
      </c>
      <c r="D1632" t="s">
        <v>253</v>
      </c>
      <c r="E1632" t="s">
        <v>267</v>
      </c>
      <c r="F1632" t="s">
        <v>282</v>
      </c>
      <c r="G1632" s="1">
        <v>41425</v>
      </c>
      <c r="H1632" s="1">
        <v>41425</v>
      </c>
      <c r="I1632">
        <v>-2.0014998626708991</v>
      </c>
      <c r="J1632">
        <v>16.3</v>
      </c>
      <c r="K1632">
        <v>0.11119999999999999</v>
      </c>
      <c r="L1632">
        <v>2.1410999999999998</v>
      </c>
      <c r="M1632">
        <v>2.72</v>
      </c>
      <c r="N1632">
        <v>-2.59</v>
      </c>
      <c r="O1632" s="4">
        <v>52.034610612654276</v>
      </c>
      <c r="P1632">
        <v>22.275460202696049</v>
      </c>
      <c r="Q1632">
        <v>8.1021651018594483</v>
      </c>
      <c r="R1632">
        <v>8.6944444444444446</v>
      </c>
      <c r="S1632" s="2">
        <v>-1.198699603704978</v>
      </c>
    </row>
    <row r="1633" spans="1:19" x14ac:dyDescent="0.35">
      <c r="A1633" t="s">
        <v>49</v>
      </c>
      <c r="B1633" t="s">
        <v>138</v>
      </c>
      <c r="C1633" t="s">
        <v>167</v>
      </c>
      <c r="D1633" t="s">
        <v>253</v>
      </c>
      <c r="E1633" t="s">
        <v>267</v>
      </c>
      <c r="F1633" t="s">
        <v>282</v>
      </c>
      <c r="G1633" s="1">
        <v>41453</v>
      </c>
      <c r="H1633" s="1">
        <v>41455</v>
      </c>
      <c r="I1633">
        <v>-2.0649998474121092</v>
      </c>
      <c r="J1633">
        <v>16.86</v>
      </c>
      <c r="K1633">
        <v>0.115</v>
      </c>
      <c r="L1633">
        <v>2.2317</v>
      </c>
      <c r="M1633">
        <v>4.0199999999999996</v>
      </c>
      <c r="N1633">
        <v>-2.56</v>
      </c>
      <c r="O1633" s="4">
        <v>52.034610612654276</v>
      </c>
      <c r="P1633">
        <v>22.275460202696049</v>
      </c>
      <c r="Q1633">
        <v>8.1021651018594483</v>
      </c>
      <c r="R1633">
        <v>8.6150793650793656</v>
      </c>
      <c r="S1633" s="2">
        <v>-1.053102999556488</v>
      </c>
    </row>
    <row r="1634" spans="1:19" x14ac:dyDescent="0.35">
      <c r="A1634" t="s">
        <v>49</v>
      </c>
      <c r="B1634" t="s">
        <v>138</v>
      </c>
      <c r="C1634" t="s">
        <v>167</v>
      </c>
      <c r="D1634" t="s">
        <v>253</v>
      </c>
      <c r="E1634" t="s">
        <v>267</v>
      </c>
      <c r="F1634" t="s">
        <v>282</v>
      </c>
      <c r="G1634" s="1">
        <v>41486</v>
      </c>
      <c r="H1634" s="1">
        <v>41486</v>
      </c>
      <c r="I1634">
        <v>-1.90769983291626</v>
      </c>
      <c r="J1634">
        <v>13.45</v>
      </c>
      <c r="K1634">
        <v>0.1041</v>
      </c>
      <c r="L1634">
        <v>2.2766000000000002</v>
      </c>
      <c r="M1634">
        <v>4.0199999999999996</v>
      </c>
      <c r="N1634">
        <v>-2.56</v>
      </c>
      <c r="O1634" s="4">
        <v>23.258301258226311</v>
      </c>
      <c r="P1634">
        <v>21.814078995421941</v>
      </c>
      <c r="Q1634">
        <v>10.15210399042944</v>
      </c>
      <c r="R1634">
        <v>8.5238095238095237</v>
      </c>
      <c r="S1634" s="2">
        <v>-0.88748154262389134</v>
      </c>
    </row>
    <row r="1635" spans="1:19" x14ac:dyDescent="0.35">
      <c r="A1635" t="s">
        <v>49</v>
      </c>
      <c r="B1635" t="s">
        <v>138</v>
      </c>
      <c r="C1635" t="s">
        <v>167</v>
      </c>
      <c r="D1635" t="s">
        <v>253</v>
      </c>
      <c r="E1635" t="s">
        <v>267</v>
      </c>
      <c r="F1635" t="s">
        <v>282</v>
      </c>
      <c r="G1635" s="1">
        <v>41516</v>
      </c>
      <c r="H1635" s="1">
        <v>41517</v>
      </c>
      <c r="I1635">
        <v>-2.2671001243591302</v>
      </c>
      <c r="J1635">
        <v>17.010000000000002</v>
      </c>
      <c r="K1635">
        <v>9.6500000000000002E-2</v>
      </c>
      <c r="L1635">
        <v>2.3855</v>
      </c>
      <c r="M1635">
        <v>4.0199999999999996</v>
      </c>
      <c r="N1635">
        <v>-2.56</v>
      </c>
      <c r="O1635" s="4">
        <v>23.258301258226311</v>
      </c>
      <c r="P1635">
        <v>21.814078995421941</v>
      </c>
      <c r="Q1635">
        <v>10.15210399042944</v>
      </c>
      <c r="R1635">
        <v>8.4365079365079367</v>
      </c>
      <c r="S1635" s="2">
        <v>-0.73090483400931605</v>
      </c>
    </row>
    <row r="1636" spans="1:19" x14ac:dyDescent="0.35">
      <c r="A1636" t="s">
        <v>49</v>
      </c>
      <c r="B1636" t="s">
        <v>138</v>
      </c>
      <c r="C1636" t="s">
        <v>167</v>
      </c>
      <c r="D1636" t="s">
        <v>253</v>
      </c>
      <c r="E1636" t="s">
        <v>267</v>
      </c>
      <c r="F1636" t="s">
        <v>282</v>
      </c>
      <c r="G1636" s="1">
        <v>41547</v>
      </c>
      <c r="H1636" s="1">
        <v>41547</v>
      </c>
      <c r="I1636">
        <v>-2.4609997749328612</v>
      </c>
      <c r="J1636">
        <v>16.600000000000001</v>
      </c>
      <c r="K1636">
        <v>0.10150000000000001</v>
      </c>
      <c r="L1636">
        <v>2.2170000000000001</v>
      </c>
      <c r="M1636">
        <v>2.76</v>
      </c>
      <c r="N1636">
        <v>-3</v>
      </c>
      <c r="O1636" s="4">
        <v>23.258301258226311</v>
      </c>
      <c r="P1636">
        <v>21.814078995421941</v>
      </c>
      <c r="Q1636">
        <v>10.15210399042944</v>
      </c>
      <c r="R1636">
        <v>8.3531746031746028</v>
      </c>
      <c r="S1636" s="2">
        <v>-0.58315261741064273</v>
      </c>
    </row>
    <row r="1637" spans="1:19" x14ac:dyDescent="0.35">
      <c r="A1637" t="s">
        <v>49</v>
      </c>
      <c r="B1637" t="s">
        <v>138</v>
      </c>
      <c r="C1637" t="s">
        <v>167</v>
      </c>
      <c r="D1637" t="s">
        <v>253</v>
      </c>
      <c r="E1637" t="s">
        <v>267</v>
      </c>
      <c r="F1637" t="s">
        <v>282</v>
      </c>
      <c r="G1637" s="1">
        <v>41578</v>
      </c>
      <c r="H1637" s="1">
        <v>41578</v>
      </c>
      <c r="I1637">
        <v>-2.454700107574463</v>
      </c>
      <c r="J1637">
        <v>13.75</v>
      </c>
      <c r="K1637">
        <v>8.7999999999999995E-2</v>
      </c>
      <c r="L1637">
        <v>2.2397999999999998</v>
      </c>
      <c r="M1637">
        <v>2.76</v>
      </c>
      <c r="N1637">
        <v>-3</v>
      </c>
      <c r="O1637" s="4">
        <v>28.885989742720081</v>
      </c>
      <c r="P1637">
        <v>22.472556815487088</v>
      </c>
      <c r="Q1637">
        <v>10.62350628489267</v>
      </c>
      <c r="R1637">
        <v>8.2619047619047628</v>
      </c>
      <c r="S1637" s="2">
        <v>-0.42327120550308411</v>
      </c>
    </row>
    <row r="1638" spans="1:19" x14ac:dyDescent="0.35">
      <c r="A1638" t="s">
        <v>49</v>
      </c>
      <c r="B1638" t="s">
        <v>138</v>
      </c>
      <c r="C1638" t="s">
        <v>167</v>
      </c>
      <c r="D1638" t="s">
        <v>253</v>
      </c>
      <c r="E1638" t="s">
        <v>267</v>
      </c>
      <c r="F1638" t="s">
        <v>282</v>
      </c>
      <c r="G1638" s="1">
        <v>41607</v>
      </c>
      <c r="H1638" s="1">
        <v>41608</v>
      </c>
      <c r="I1638">
        <v>-2.7248998832702638</v>
      </c>
      <c r="J1638">
        <v>13.7</v>
      </c>
      <c r="K1638">
        <v>8.5999999999999993E-2</v>
      </c>
      <c r="L1638">
        <v>2.3359999999999999</v>
      </c>
      <c r="M1638">
        <v>2.76</v>
      </c>
      <c r="N1638">
        <v>-3</v>
      </c>
      <c r="O1638" s="4">
        <v>28.885989742720081</v>
      </c>
      <c r="P1638">
        <v>22.472556815487088</v>
      </c>
      <c r="Q1638">
        <v>10.62350628489267</v>
      </c>
      <c r="R1638">
        <v>8.1825396825396819</v>
      </c>
      <c r="S1638" s="2">
        <v>-0.28591871324645801</v>
      </c>
    </row>
    <row r="1639" spans="1:19" x14ac:dyDescent="0.35">
      <c r="A1639" t="s">
        <v>49</v>
      </c>
      <c r="B1639" t="s">
        <v>138</v>
      </c>
      <c r="C1639" t="s">
        <v>167</v>
      </c>
      <c r="D1639" t="s">
        <v>253</v>
      </c>
      <c r="E1639" t="s">
        <v>267</v>
      </c>
      <c r="F1639" t="s">
        <v>282</v>
      </c>
      <c r="G1639" s="1">
        <v>41639</v>
      </c>
      <c r="H1639" s="1">
        <v>41639</v>
      </c>
      <c r="I1639">
        <v>-2.9486999702453609</v>
      </c>
      <c r="J1639">
        <v>13.72</v>
      </c>
      <c r="K1639">
        <v>9.0999999999999998E-2</v>
      </c>
      <c r="L1639">
        <v>2.3620999999999999</v>
      </c>
      <c r="M1639">
        <v>2.5299999999999998</v>
      </c>
      <c r="N1639">
        <v>-2.96</v>
      </c>
      <c r="O1639" s="4">
        <v>28.885989742720081</v>
      </c>
      <c r="P1639">
        <v>22.472556815487088</v>
      </c>
      <c r="Q1639">
        <v>10.62350628489267</v>
      </c>
      <c r="R1639">
        <v>8.0992063492063497</v>
      </c>
      <c r="S1639" s="2">
        <v>-0.14339976935522361</v>
      </c>
    </row>
    <row r="1640" spans="1:19" x14ac:dyDescent="0.35">
      <c r="A1640" t="s">
        <v>49</v>
      </c>
      <c r="B1640" t="s">
        <v>138</v>
      </c>
      <c r="C1640" t="s">
        <v>167</v>
      </c>
      <c r="D1640" t="s">
        <v>253</v>
      </c>
      <c r="E1640" t="s">
        <v>267</v>
      </c>
      <c r="F1640" t="s">
        <v>282</v>
      </c>
      <c r="G1640" s="1">
        <v>41670</v>
      </c>
      <c r="H1640" s="1">
        <v>41670</v>
      </c>
      <c r="I1640">
        <v>-2.2887000083923339</v>
      </c>
      <c r="J1640">
        <v>18.41</v>
      </c>
      <c r="K1640">
        <v>8.3000000000000004E-2</v>
      </c>
      <c r="L1640">
        <v>2.4127999999999998</v>
      </c>
      <c r="M1640">
        <v>2.5299999999999998</v>
      </c>
      <c r="N1640">
        <v>-2.96</v>
      </c>
      <c r="O1640" s="4">
        <v>19.496093415487291</v>
      </c>
      <c r="P1640">
        <v>21.11726933409717</v>
      </c>
      <c r="Q1640">
        <v>4.731972320317543</v>
      </c>
      <c r="R1640">
        <v>8.0119047619047628</v>
      </c>
      <c r="S1640" s="2">
        <v>4.0100086523997547E-3</v>
      </c>
    </row>
    <row r="1641" spans="1:19" x14ac:dyDescent="0.35">
      <c r="A1641" t="s">
        <v>49</v>
      </c>
      <c r="B1641" t="s">
        <v>138</v>
      </c>
      <c r="C1641" t="s">
        <v>167</v>
      </c>
      <c r="D1641" t="s">
        <v>253</v>
      </c>
      <c r="E1641" t="s">
        <v>267</v>
      </c>
      <c r="F1641" t="s">
        <v>282</v>
      </c>
      <c r="G1641" s="1">
        <v>41698</v>
      </c>
      <c r="H1641" s="1">
        <v>41698</v>
      </c>
      <c r="I1641">
        <v>-2.7377999877929691</v>
      </c>
      <c r="J1641">
        <v>14</v>
      </c>
      <c r="K1641">
        <v>7.6499999999999999E-2</v>
      </c>
      <c r="L1641">
        <v>2.3443000000000001</v>
      </c>
      <c r="M1641">
        <v>2.5299999999999998</v>
      </c>
      <c r="N1641">
        <v>-2.96</v>
      </c>
      <c r="O1641" s="4">
        <v>19.496093415487291</v>
      </c>
      <c r="P1641">
        <v>21.11726933409717</v>
      </c>
      <c r="Q1641">
        <v>4.731972320317543</v>
      </c>
      <c r="R1641">
        <v>7.9325396825396828</v>
      </c>
      <c r="S1641" s="2">
        <v>0.13631162645200151</v>
      </c>
    </row>
    <row r="1642" spans="1:19" x14ac:dyDescent="0.35">
      <c r="A1642" t="s">
        <v>49</v>
      </c>
      <c r="B1642" t="s">
        <v>138</v>
      </c>
      <c r="C1642" t="s">
        <v>167</v>
      </c>
      <c r="D1642" t="s">
        <v>253</v>
      </c>
      <c r="E1642" t="s">
        <v>267</v>
      </c>
      <c r="F1642" t="s">
        <v>282</v>
      </c>
      <c r="G1642" s="1">
        <v>41729</v>
      </c>
      <c r="H1642" s="1">
        <v>41729</v>
      </c>
      <c r="I1642">
        <v>-2.9833997917175288</v>
      </c>
      <c r="J1642">
        <v>13.88</v>
      </c>
      <c r="K1642">
        <v>8.1500000000000003E-2</v>
      </c>
      <c r="L1642">
        <v>2.2719</v>
      </c>
      <c r="M1642">
        <v>3.47</v>
      </c>
      <c r="N1642">
        <v>-2.9</v>
      </c>
      <c r="O1642" s="4">
        <v>19.496093415487291</v>
      </c>
      <c r="P1642">
        <v>21.11726933409717</v>
      </c>
      <c r="Q1642">
        <v>4.731972320317543</v>
      </c>
      <c r="R1642">
        <v>7.8571428571428568</v>
      </c>
      <c r="S1642" s="2">
        <v>0.26047148095676992</v>
      </c>
    </row>
    <row r="1643" spans="1:19" x14ac:dyDescent="0.35">
      <c r="A1643" t="s">
        <v>49</v>
      </c>
      <c r="B1643" t="s">
        <v>138</v>
      </c>
      <c r="C1643" t="s">
        <v>167</v>
      </c>
      <c r="D1643" t="s">
        <v>253</v>
      </c>
      <c r="E1643" t="s">
        <v>267</v>
      </c>
      <c r="F1643" t="s">
        <v>282</v>
      </c>
      <c r="G1643" s="1">
        <v>41759</v>
      </c>
      <c r="H1643" s="1">
        <v>41759</v>
      </c>
      <c r="I1643">
        <v>-2.65359992980957</v>
      </c>
      <c r="J1643">
        <v>13.41</v>
      </c>
      <c r="K1643">
        <v>9.5000000000000001E-2</v>
      </c>
      <c r="L1643">
        <v>2.2323</v>
      </c>
      <c r="M1643">
        <v>3.47</v>
      </c>
      <c r="N1643">
        <v>-2.9</v>
      </c>
      <c r="O1643" s="4">
        <v>47.80525872295209</v>
      </c>
      <c r="P1643">
        <v>20.467234584567681</v>
      </c>
      <c r="Q1643">
        <v>7.446113482408184</v>
      </c>
      <c r="R1643">
        <v>7.7777777777777777</v>
      </c>
      <c r="S1643" s="2">
        <v>0.38953782833255352</v>
      </c>
    </row>
    <row r="1644" spans="1:19" x14ac:dyDescent="0.35">
      <c r="A1644" t="s">
        <v>49</v>
      </c>
      <c r="B1644" t="s">
        <v>138</v>
      </c>
      <c r="C1644" t="s">
        <v>167</v>
      </c>
      <c r="D1644" t="s">
        <v>253</v>
      </c>
      <c r="E1644" t="s">
        <v>267</v>
      </c>
      <c r="F1644" t="s">
        <v>282</v>
      </c>
      <c r="G1644" s="1">
        <v>41789</v>
      </c>
      <c r="H1644" s="1">
        <v>41790</v>
      </c>
      <c r="I1644">
        <v>-2.0034288056296861</v>
      </c>
      <c r="J1644">
        <v>11.4</v>
      </c>
      <c r="K1644">
        <v>9.2999999999999999E-2</v>
      </c>
      <c r="L1644">
        <v>2.2414999999999998</v>
      </c>
      <c r="M1644">
        <v>3.47</v>
      </c>
      <c r="N1644">
        <v>-2.9</v>
      </c>
      <c r="O1644" s="4">
        <v>47.80525872295209</v>
      </c>
      <c r="P1644">
        <v>20.467234584567681</v>
      </c>
      <c r="Q1644">
        <v>7.446113482408184</v>
      </c>
      <c r="R1644">
        <v>7.6944444444444446</v>
      </c>
      <c r="S1644" s="2">
        <v>0.52323614268411367</v>
      </c>
    </row>
    <row r="1645" spans="1:19" x14ac:dyDescent="0.35">
      <c r="A1645" t="s">
        <v>49</v>
      </c>
      <c r="B1645" t="s">
        <v>138</v>
      </c>
      <c r="C1645" t="s">
        <v>167</v>
      </c>
      <c r="D1645" t="s">
        <v>253</v>
      </c>
      <c r="E1645" t="s">
        <v>267</v>
      </c>
      <c r="F1645" t="s">
        <v>282</v>
      </c>
      <c r="G1645" s="1">
        <v>41820</v>
      </c>
      <c r="H1645" s="1">
        <v>41820</v>
      </c>
      <c r="I1645">
        <v>-2.1927975502488479</v>
      </c>
      <c r="J1645">
        <v>11.57</v>
      </c>
      <c r="K1645">
        <v>0.105</v>
      </c>
      <c r="L1645">
        <v>2.2143000000000002</v>
      </c>
      <c r="M1645">
        <v>-0.43</v>
      </c>
      <c r="N1645">
        <v>-3.27</v>
      </c>
      <c r="O1645" s="4">
        <v>47.80525872295209</v>
      </c>
      <c r="P1645">
        <v>20.467234584567681</v>
      </c>
      <c r="Q1645">
        <v>7.446113482408184</v>
      </c>
      <c r="R1645">
        <v>7.6150793650793647</v>
      </c>
      <c r="S1645" s="2">
        <v>0.64880976396967105</v>
      </c>
    </row>
    <row r="1646" spans="1:19" x14ac:dyDescent="0.35">
      <c r="A1646" t="s">
        <v>49</v>
      </c>
      <c r="B1646" t="s">
        <v>138</v>
      </c>
      <c r="C1646" t="s">
        <v>167</v>
      </c>
      <c r="D1646" t="s">
        <v>253</v>
      </c>
      <c r="E1646" t="s">
        <v>267</v>
      </c>
      <c r="F1646" t="s">
        <v>282</v>
      </c>
      <c r="G1646" s="1">
        <v>41851</v>
      </c>
      <c r="H1646" s="1">
        <v>41851</v>
      </c>
      <c r="I1646">
        <v>-2.135987968473223</v>
      </c>
      <c r="J1646">
        <v>16.95</v>
      </c>
      <c r="K1646">
        <v>9.6250000000000002E-2</v>
      </c>
      <c r="L1646">
        <v>2.2635999999999998</v>
      </c>
      <c r="M1646">
        <v>-0.43</v>
      </c>
      <c r="N1646">
        <v>-3.27</v>
      </c>
      <c r="O1646" s="4">
        <v>33.366032635065928</v>
      </c>
      <c r="P1646">
        <v>20.98049493488578</v>
      </c>
      <c r="Q1646">
        <v>19.301309236921529</v>
      </c>
      <c r="R1646">
        <v>7.5238095238095237</v>
      </c>
      <c r="S1646" s="2">
        <v>0.79106896154863549</v>
      </c>
    </row>
    <row r="1647" spans="1:19" x14ac:dyDescent="0.35">
      <c r="A1647" t="s">
        <v>49</v>
      </c>
      <c r="B1647" t="s">
        <v>138</v>
      </c>
      <c r="C1647" t="s">
        <v>167</v>
      </c>
      <c r="D1647" t="s">
        <v>253</v>
      </c>
      <c r="E1647" t="s">
        <v>267</v>
      </c>
      <c r="F1647" t="s">
        <v>282</v>
      </c>
      <c r="G1647" s="1">
        <v>41880</v>
      </c>
      <c r="H1647" s="1">
        <v>41882</v>
      </c>
      <c r="I1647">
        <v>-2.7431530043138581</v>
      </c>
      <c r="J1647">
        <v>11.98</v>
      </c>
      <c r="K1647">
        <v>9.1999999999999998E-2</v>
      </c>
      <c r="L1647">
        <v>2.2359</v>
      </c>
      <c r="M1647">
        <v>-0.43</v>
      </c>
      <c r="N1647">
        <v>-3.27</v>
      </c>
      <c r="O1647" s="4">
        <v>33.366032635065928</v>
      </c>
      <c r="P1647">
        <v>20.98049493488578</v>
      </c>
      <c r="Q1647">
        <v>19.301309236921529</v>
      </c>
      <c r="R1647">
        <v>7.4404761904761907</v>
      </c>
      <c r="S1647" s="2">
        <v>0.91892033248985872</v>
      </c>
    </row>
    <row r="1648" spans="1:19" x14ac:dyDescent="0.35">
      <c r="A1648" t="s">
        <v>49</v>
      </c>
      <c r="B1648" t="s">
        <v>138</v>
      </c>
      <c r="C1648" t="s">
        <v>167</v>
      </c>
      <c r="D1648" t="s">
        <v>253</v>
      </c>
      <c r="E1648" t="s">
        <v>267</v>
      </c>
      <c r="F1648" t="s">
        <v>282</v>
      </c>
      <c r="G1648" s="1">
        <v>41912</v>
      </c>
      <c r="H1648" s="1">
        <v>41912</v>
      </c>
      <c r="I1648">
        <v>-3.8018884887451438</v>
      </c>
      <c r="J1648">
        <v>16.309999999999999</v>
      </c>
      <c r="K1648">
        <v>8.5000000000000006E-2</v>
      </c>
      <c r="L1648">
        <v>2.4468999999999999</v>
      </c>
      <c r="M1648">
        <v>-0.64</v>
      </c>
      <c r="N1648">
        <v>-4.3899999999999997</v>
      </c>
      <c r="O1648" s="4">
        <v>33.366032635065928</v>
      </c>
      <c r="P1648">
        <v>20.98049493488578</v>
      </c>
      <c r="Q1648">
        <v>19.301309236921529</v>
      </c>
      <c r="R1648">
        <v>7.3531746031746028</v>
      </c>
      <c r="S1648" s="2">
        <v>1.050743674534488</v>
      </c>
    </row>
    <row r="1649" spans="1:19" x14ac:dyDescent="0.35">
      <c r="A1649" t="s">
        <v>49</v>
      </c>
      <c r="B1649" t="s">
        <v>138</v>
      </c>
      <c r="C1649" t="s">
        <v>167</v>
      </c>
      <c r="D1649" t="s">
        <v>253</v>
      </c>
      <c r="E1649" t="s">
        <v>267</v>
      </c>
      <c r="F1649" t="s">
        <v>282</v>
      </c>
      <c r="G1649" s="1">
        <v>42094</v>
      </c>
      <c r="H1649" s="1">
        <v>42094</v>
      </c>
      <c r="I1649">
        <v>-1.406523282375812</v>
      </c>
      <c r="J1649">
        <v>15.29</v>
      </c>
      <c r="K1649">
        <v>0.1295</v>
      </c>
      <c r="L1649">
        <v>3.1966999999999999</v>
      </c>
      <c r="M1649">
        <v>-1.62</v>
      </c>
      <c r="N1649">
        <v>-7.45</v>
      </c>
      <c r="O1649" s="4">
        <v>9.1360147496403563</v>
      </c>
      <c r="P1649">
        <v>18.415062311623529</v>
      </c>
      <c r="Q1649">
        <v>5.2458292165584952</v>
      </c>
      <c r="R1649">
        <v>6.8531746031746028</v>
      </c>
      <c r="S1649" s="2">
        <v>1.762456224947206</v>
      </c>
    </row>
    <row r="1650" spans="1:19" x14ac:dyDescent="0.35">
      <c r="A1650" t="s">
        <v>49</v>
      </c>
      <c r="B1650" t="s">
        <v>138</v>
      </c>
      <c r="C1650" t="s">
        <v>167</v>
      </c>
      <c r="D1650" t="s">
        <v>253</v>
      </c>
      <c r="E1650" t="s">
        <v>267</v>
      </c>
      <c r="F1650" t="s">
        <v>282</v>
      </c>
      <c r="G1650" s="1">
        <v>42124</v>
      </c>
      <c r="H1650" s="1">
        <v>42124</v>
      </c>
      <c r="I1650">
        <v>-0.50007451211747345</v>
      </c>
      <c r="J1650">
        <v>14.55</v>
      </c>
      <c r="K1650">
        <v>0.13850000000000001</v>
      </c>
      <c r="L1650">
        <v>3.0145</v>
      </c>
      <c r="M1650">
        <v>-1.62</v>
      </c>
      <c r="N1650">
        <v>-7.45</v>
      </c>
      <c r="O1650" s="4">
        <v>17.184730776808401</v>
      </c>
      <c r="P1650">
        <v>18.05282936875237</v>
      </c>
      <c r="Q1650">
        <v>10.628944180199159</v>
      </c>
      <c r="R1650">
        <v>6.7738095238095237</v>
      </c>
      <c r="S1650" s="2">
        <v>1.868401776733547</v>
      </c>
    </row>
    <row r="1651" spans="1:19" x14ac:dyDescent="0.35">
      <c r="A1651" t="s">
        <v>49</v>
      </c>
      <c r="B1651" t="s">
        <v>138</v>
      </c>
      <c r="C1651" t="s">
        <v>167</v>
      </c>
      <c r="D1651" t="s">
        <v>253</v>
      </c>
      <c r="E1651" t="s">
        <v>267</v>
      </c>
      <c r="F1651" t="s">
        <v>282</v>
      </c>
      <c r="G1651" s="1">
        <v>42153</v>
      </c>
      <c r="H1651" s="1">
        <v>42155</v>
      </c>
      <c r="I1651">
        <v>-0.82201973869361744</v>
      </c>
      <c r="J1651">
        <v>13.84</v>
      </c>
      <c r="K1651">
        <v>0.14249999999999999</v>
      </c>
      <c r="L1651">
        <v>3.1787000000000001</v>
      </c>
      <c r="M1651">
        <v>-1.62</v>
      </c>
      <c r="N1651">
        <v>-7.45</v>
      </c>
      <c r="O1651" s="4">
        <v>17.184730776808401</v>
      </c>
      <c r="P1651">
        <v>18.05282936875237</v>
      </c>
      <c r="Q1651">
        <v>10.628944180199159</v>
      </c>
      <c r="R1651">
        <v>6.6944444444444446</v>
      </c>
      <c r="S1651" s="2">
        <v>1.972354016544464</v>
      </c>
    </row>
    <row r="1652" spans="1:19" x14ac:dyDescent="0.35">
      <c r="A1652" t="s">
        <v>49</v>
      </c>
      <c r="B1652" t="s">
        <v>138</v>
      </c>
      <c r="C1652" t="s">
        <v>167</v>
      </c>
      <c r="D1652" t="s">
        <v>253</v>
      </c>
      <c r="E1652" t="s">
        <v>267</v>
      </c>
      <c r="F1652" t="s">
        <v>282</v>
      </c>
      <c r="G1652" s="1">
        <v>42185</v>
      </c>
      <c r="H1652" s="1">
        <v>42185</v>
      </c>
      <c r="I1652">
        <v>-0.84326031317783468</v>
      </c>
      <c r="J1652">
        <v>18.23</v>
      </c>
      <c r="K1652">
        <v>0.14499999999999999</v>
      </c>
      <c r="L1652">
        <v>3.1030000000000002</v>
      </c>
      <c r="M1652">
        <v>-2.74</v>
      </c>
      <c r="N1652">
        <v>-7.83</v>
      </c>
      <c r="O1652" s="4">
        <v>17.184730776808401</v>
      </c>
      <c r="P1652">
        <v>18.05282936875237</v>
      </c>
      <c r="Q1652">
        <v>10.628944180199159</v>
      </c>
      <c r="R1652">
        <v>6.6111111111111107</v>
      </c>
      <c r="S1652" s="2">
        <v>2.079330779142091</v>
      </c>
    </row>
    <row r="1653" spans="1:19" x14ac:dyDescent="0.35">
      <c r="A1653" t="s">
        <v>49</v>
      </c>
      <c r="B1653" t="s">
        <v>138</v>
      </c>
      <c r="C1653" t="s">
        <v>167</v>
      </c>
      <c r="D1653" t="s">
        <v>253</v>
      </c>
      <c r="E1653" t="s">
        <v>267</v>
      </c>
      <c r="F1653" t="s">
        <v>282</v>
      </c>
      <c r="G1653" s="1">
        <v>42216</v>
      </c>
      <c r="H1653" s="1">
        <v>42216</v>
      </c>
      <c r="I1653">
        <v>-0.91465761099233589</v>
      </c>
      <c r="J1653">
        <v>12.12</v>
      </c>
      <c r="K1653">
        <v>0.17949999999999999</v>
      </c>
      <c r="L1653">
        <v>3.4214000000000002</v>
      </c>
      <c r="M1653">
        <v>-2.74</v>
      </c>
      <c r="N1653">
        <v>-7.83</v>
      </c>
      <c r="O1653" s="4">
        <v>36.764671961518367</v>
      </c>
      <c r="P1653">
        <v>17.364418233675831</v>
      </c>
      <c r="Q1653">
        <v>28.670635035620109</v>
      </c>
      <c r="R1653">
        <v>6.5198412698412698</v>
      </c>
      <c r="S1653" s="2">
        <v>2.193906998578421</v>
      </c>
    </row>
    <row r="1654" spans="1:19" x14ac:dyDescent="0.35">
      <c r="A1654" t="s">
        <v>49</v>
      </c>
      <c r="B1654" t="s">
        <v>138</v>
      </c>
      <c r="C1654" t="s">
        <v>167</v>
      </c>
      <c r="D1654" t="s">
        <v>253</v>
      </c>
      <c r="E1654" t="s">
        <v>267</v>
      </c>
      <c r="F1654" t="s">
        <v>282</v>
      </c>
      <c r="G1654" s="1">
        <v>42247</v>
      </c>
      <c r="H1654" s="1">
        <v>42247</v>
      </c>
      <c r="I1654">
        <v>-1.5097251269404559</v>
      </c>
      <c r="J1654">
        <v>28.43</v>
      </c>
      <c r="K1654">
        <v>0.22875000000000001</v>
      </c>
      <c r="L1654">
        <v>3.6204999999999998</v>
      </c>
      <c r="M1654">
        <v>-2.74</v>
      </c>
      <c r="N1654">
        <v>-7.83</v>
      </c>
      <c r="O1654" s="4">
        <v>36.764671961518367</v>
      </c>
      <c r="P1654">
        <v>17.364418233675831</v>
      </c>
      <c r="Q1654">
        <v>28.670635035620109</v>
      </c>
      <c r="R1654">
        <v>6.4365079365079367</v>
      </c>
      <c r="S1654" s="2">
        <v>2.2961239637327489</v>
      </c>
    </row>
    <row r="1655" spans="1:19" x14ac:dyDescent="0.35">
      <c r="A1655" t="s">
        <v>49</v>
      </c>
      <c r="B1655" t="s">
        <v>138</v>
      </c>
      <c r="C1655" t="s">
        <v>167</v>
      </c>
      <c r="D1655" t="s">
        <v>253</v>
      </c>
      <c r="E1655" t="s">
        <v>267</v>
      </c>
      <c r="F1655" t="s">
        <v>282</v>
      </c>
      <c r="G1655" s="1">
        <v>42277</v>
      </c>
      <c r="H1655" s="1">
        <v>42277</v>
      </c>
      <c r="I1655">
        <v>-2.1916572765767199</v>
      </c>
      <c r="J1655">
        <v>24.5</v>
      </c>
      <c r="K1655">
        <v>0.17100000000000001</v>
      </c>
      <c r="L1655">
        <v>3.9474999999999998</v>
      </c>
      <c r="M1655">
        <v>-4.26</v>
      </c>
      <c r="N1655">
        <v>-9.01</v>
      </c>
      <c r="O1655" s="4">
        <v>36.764671961518367</v>
      </c>
      <c r="P1655">
        <v>17.364418233675831</v>
      </c>
      <c r="Q1655">
        <v>28.670635035620109</v>
      </c>
      <c r="R1655">
        <v>6.3531746031746028</v>
      </c>
      <c r="S1655" s="2">
        <v>2.3960224858926238</v>
      </c>
    </row>
    <row r="1656" spans="1:19" x14ac:dyDescent="0.35">
      <c r="A1656" t="s">
        <v>49</v>
      </c>
      <c r="B1656" t="s">
        <v>138</v>
      </c>
      <c r="C1656" t="s">
        <v>167</v>
      </c>
      <c r="D1656" t="s">
        <v>253</v>
      </c>
      <c r="E1656" t="s">
        <v>267</v>
      </c>
      <c r="F1656" t="s">
        <v>282</v>
      </c>
      <c r="G1656" s="1">
        <v>42307</v>
      </c>
      <c r="H1656" s="1">
        <v>42308</v>
      </c>
      <c r="I1656">
        <v>-2.4430100719641739</v>
      </c>
      <c r="J1656">
        <v>15.07</v>
      </c>
      <c r="K1656">
        <v>0.19500000000000001</v>
      </c>
      <c r="L1656">
        <v>3.8557999999999999</v>
      </c>
      <c r="M1656">
        <v>-4.26</v>
      </c>
      <c r="N1656">
        <v>-9.01</v>
      </c>
      <c r="O1656" s="4">
        <v>15.138229745148999</v>
      </c>
      <c r="P1656">
        <v>16.398623014968098</v>
      </c>
      <c r="Q1656">
        <v>16.04019849122135</v>
      </c>
      <c r="R1656">
        <v>6.2698412698412698</v>
      </c>
      <c r="S1656" s="2">
        <v>2.493571968154523</v>
      </c>
    </row>
    <row r="1657" spans="1:19" x14ac:dyDescent="0.35">
      <c r="A1657" t="s">
        <v>49</v>
      </c>
      <c r="B1657" t="s">
        <v>138</v>
      </c>
      <c r="C1657" t="s">
        <v>167</v>
      </c>
      <c r="D1657" t="s">
        <v>253</v>
      </c>
      <c r="E1657" t="s">
        <v>267</v>
      </c>
      <c r="F1657" t="s">
        <v>282</v>
      </c>
      <c r="G1657" s="1">
        <v>42338</v>
      </c>
      <c r="H1657" s="1">
        <v>42338</v>
      </c>
      <c r="I1657">
        <v>-3.2674647071747218</v>
      </c>
      <c r="J1657">
        <v>16.13</v>
      </c>
      <c r="K1657">
        <v>0.29199999999999998</v>
      </c>
      <c r="L1657">
        <v>3.8673999999999999</v>
      </c>
      <c r="M1657">
        <v>-4.26</v>
      </c>
      <c r="N1657">
        <v>-9.01</v>
      </c>
      <c r="O1657" s="4">
        <v>15.138229745148999</v>
      </c>
      <c r="P1657">
        <v>16.398623014968098</v>
      </c>
      <c r="Q1657">
        <v>16.04019849122135</v>
      </c>
      <c r="R1657">
        <v>6.1904761904761907</v>
      </c>
      <c r="S1657" s="2">
        <v>2.5842640547073641</v>
      </c>
    </row>
    <row r="1658" spans="1:19" x14ac:dyDescent="0.35">
      <c r="A1658" t="s">
        <v>49</v>
      </c>
      <c r="B1658" t="s">
        <v>138</v>
      </c>
      <c r="C1658" t="s">
        <v>167</v>
      </c>
      <c r="D1658" t="s">
        <v>253</v>
      </c>
      <c r="E1658" t="s">
        <v>267</v>
      </c>
      <c r="F1658" t="s">
        <v>282</v>
      </c>
      <c r="G1658" s="1">
        <v>42369</v>
      </c>
      <c r="H1658" s="1">
        <v>42369</v>
      </c>
      <c r="I1658">
        <v>-2.7072309975599662</v>
      </c>
      <c r="J1658">
        <v>18.21</v>
      </c>
      <c r="K1658">
        <v>0.38300000000000001</v>
      </c>
      <c r="L1658">
        <v>3.9607999999999999</v>
      </c>
      <c r="M1658">
        <v>-5.52</v>
      </c>
      <c r="N1658">
        <v>-10.220000000000001</v>
      </c>
      <c r="O1658" s="4">
        <v>15.138229745148999</v>
      </c>
      <c r="P1658">
        <v>16.398623014968098</v>
      </c>
      <c r="Q1658">
        <v>16.04019849122135</v>
      </c>
      <c r="R1658">
        <v>6.1031746031746028</v>
      </c>
      <c r="S1658" s="2">
        <v>2.681499912386426</v>
      </c>
    </row>
    <row r="1659" spans="1:19" x14ac:dyDescent="0.35">
      <c r="A1659" t="s">
        <v>49</v>
      </c>
      <c r="B1659" t="s">
        <v>138</v>
      </c>
      <c r="C1659" t="s">
        <v>167</v>
      </c>
      <c r="D1659" t="s">
        <v>253</v>
      </c>
      <c r="E1659" t="s">
        <v>267</v>
      </c>
      <c r="F1659" t="s">
        <v>282</v>
      </c>
      <c r="G1659" s="1">
        <v>42398</v>
      </c>
      <c r="H1659" s="1">
        <v>42400</v>
      </c>
      <c r="I1659">
        <v>-3.9280856484540121</v>
      </c>
      <c r="J1659">
        <v>20.2</v>
      </c>
      <c r="K1659">
        <v>0.38850000000000001</v>
      </c>
      <c r="L1659">
        <v>3.9992000000000001</v>
      </c>
      <c r="M1659">
        <v>-5.52</v>
      </c>
      <c r="N1659">
        <v>-10.220000000000001</v>
      </c>
      <c r="O1659" s="4">
        <v>-20.46210929193721</v>
      </c>
      <c r="P1659">
        <v>16.174988851328582</v>
      </c>
      <c r="Q1659">
        <v>21.760019854815219</v>
      </c>
      <c r="R1659">
        <v>6.0238095238095237</v>
      </c>
      <c r="S1659" s="2">
        <v>2.767570766878674</v>
      </c>
    </row>
    <row r="1660" spans="1:19" x14ac:dyDescent="0.35">
      <c r="A1660" t="s">
        <v>49</v>
      </c>
      <c r="B1660" t="s">
        <v>138</v>
      </c>
      <c r="C1660" t="s">
        <v>167</v>
      </c>
      <c r="D1660" t="s">
        <v>253</v>
      </c>
      <c r="E1660" t="s">
        <v>267</v>
      </c>
      <c r="F1660" t="s">
        <v>282</v>
      </c>
      <c r="G1660" s="1">
        <v>42429</v>
      </c>
      <c r="H1660" s="1">
        <v>42429</v>
      </c>
      <c r="I1660">
        <v>-4.5849486000818294</v>
      </c>
      <c r="J1660">
        <v>20.55</v>
      </c>
      <c r="K1660">
        <v>0.40050000000000002</v>
      </c>
      <c r="L1660">
        <v>4.0159000000000002</v>
      </c>
      <c r="M1660">
        <v>-5.52</v>
      </c>
      <c r="N1660">
        <v>-10.220000000000001</v>
      </c>
      <c r="O1660" s="4">
        <v>-20.46210929193721</v>
      </c>
      <c r="P1660">
        <v>16.174988851328582</v>
      </c>
      <c r="Q1660">
        <v>21.760019854815219</v>
      </c>
      <c r="R1660">
        <v>5.9484126984126986</v>
      </c>
      <c r="S1660" s="2">
        <v>2.847260890881353</v>
      </c>
    </row>
    <row r="1661" spans="1:19" x14ac:dyDescent="0.35">
      <c r="A1661" t="s">
        <v>49</v>
      </c>
      <c r="B1661" t="s">
        <v>138</v>
      </c>
      <c r="C1661" t="s">
        <v>167</v>
      </c>
      <c r="D1661" t="s">
        <v>253</v>
      </c>
      <c r="E1661" t="s">
        <v>267</v>
      </c>
      <c r="F1661" t="s">
        <v>282</v>
      </c>
      <c r="G1661" s="1">
        <v>42460</v>
      </c>
      <c r="H1661" s="1">
        <v>42460</v>
      </c>
      <c r="I1661">
        <v>-4.5955023579375496</v>
      </c>
      <c r="J1661">
        <v>13.95</v>
      </c>
      <c r="K1661">
        <v>0.38200000000000001</v>
      </c>
      <c r="L1661">
        <v>3.5922000000000001</v>
      </c>
      <c r="M1661">
        <v>-5.14</v>
      </c>
      <c r="N1661">
        <v>-9.59</v>
      </c>
      <c r="O1661" s="4">
        <v>-20.46210929193721</v>
      </c>
      <c r="P1661">
        <v>16.174988851328582</v>
      </c>
      <c r="Q1661">
        <v>21.760019854815219</v>
      </c>
      <c r="R1661">
        <v>5.8611111111111107</v>
      </c>
      <c r="S1661" s="2">
        <v>2.9369733616928961</v>
      </c>
    </row>
    <row r="1662" spans="1:19" x14ac:dyDescent="0.35">
      <c r="A1662" t="s">
        <v>49</v>
      </c>
      <c r="B1662" t="s">
        <v>138</v>
      </c>
      <c r="C1662" t="s">
        <v>167</v>
      </c>
      <c r="D1662" t="s">
        <v>253</v>
      </c>
      <c r="E1662" t="s">
        <v>267</v>
      </c>
      <c r="F1662" t="s">
        <v>282</v>
      </c>
      <c r="G1662" s="1">
        <v>42489</v>
      </c>
      <c r="H1662" s="1">
        <v>42490</v>
      </c>
      <c r="I1662">
        <v>-4.2593147034009338</v>
      </c>
      <c r="J1662">
        <v>15.7</v>
      </c>
      <c r="K1662">
        <v>0.38500000000000001</v>
      </c>
      <c r="L1662">
        <v>3.4358</v>
      </c>
      <c r="M1662">
        <v>-5.14</v>
      </c>
      <c r="N1662">
        <v>-9.59</v>
      </c>
      <c r="O1662" s="4">
        <v>22.45623772414719</v>
      </c>
      <c r="P1662">
        <v>15.669497645962011</v>
      </c>
      <c r="Q1662">
        <v>25.39998520174948</v>
      </c>
      <c r="R1662">
        <v>5.7817460317460316</v>
      </c>
      <c r="S1662" s="2">
        <v>3.0161159416038639</v>
      </c>
    </row>
    <row r="1663" spans="1:19" x14ac:dyDescent="0.35">
      <c r="A1663" t="s">
        <v>49</v>
      </c>
      <c r="B1663" t="s">
        <v>138</v>
      </c>
      <c r="C1663" t="s">
        <v>167</v>
      </c>
      <c r="D1663" t="s">
        <v>253</v>
      </c>
      <c r="E1663" t="s">
        <v>267</v>
      </c>
      <c r="F1663" t="s">
        <v>282</v>
      </c>
      <c r="G1663" s="1">
        <v>42521</v>
      </c>
      <c r="H1663" s="1">
        <v>42521</v>
      </c>
      <c r="I1663">
        <v>-5.1232038242761968</v>
      </c>
      <c r="J1663">
        <v>14.19</v>
      </c>
      <c r="K1663">
        <v>0.45550000000000002</v>
      </c>
      <c r="L1663">
        <v>3.6116000000000001</v>
      </c>
      <c r="M1663">
        <v>-5.14</v>
      </c>
      <c r="N1663">
        <v>-9.59</v>
      </c>
      <c r="O1663" s="4">
        <v>22.45623772414719</v>
      </c>
      <c r="P1663">
        <v>15.669497645962011</v>
      </c>
      <c r="Q1663">
        <v>25.39998520174948</v>
      </c>
      <c r="R1663">
        <v>5.6984126984126986</v>
      </c>
      <c r="S1663" s="2">
        <v>3.0967091352837151</v>
      </c>
    </row>
    <row r="1664" spans="1:19" x14ac:dyDescent="0.35">
      <c r="A1664" t="s">
        <v>49</v>
      </c>
      <c r="B1664" t="s">
        <v>138</v>
      </c>
      <c r="C1664" t="s">
        <v>167</v>
      </c>
      <c r="D1664" t="s">
        <v>253</v>
      </c>
      <c r="E1664" t="s">
        <v>267</v>
      </c>
      <c r="F1664" t="s">
        <v>282</v>
      </c>
      <c r="G1664" s="1">
        <v>42551</v>
      </c>
      <c r="H1664" s="1">
        <v>42551</v>
      </c>
      <c r="I1664">
        <v>-5.4817768614389184</v>
      </c>
      <c r="J1664">
        <v>15.63</v>
      </c>
      <c r="K1664">
        <v>0.3745</v>
      </c>
      <c r="L1664">
        <v>3.2130000000000001</v>
      </c>
      <c r="M1664">
        <v>-3.22</v>
      </c>
      <c r="N1664">
        <v>-9.81</v>
      </c>
      <c r="O1664" s="4">
        <v>22.45623772414719</v>
      </c>
      <c r="P1664">
        <v>15.669497645962011</v>
      </c>
      <c r="Q1664">
        <v>25.39998520174948</v>
      </c>
      <c r="R1664">
        <v>5.6111111111111107</v>
      </c>
      <c r="S1664" s="2">
        <v>3.178350684734943</v>
      </c>
    </row>
    <row r="1665" spans="1:19" x14ac:dyDescent="0.35">
      <c r="A1665" t="s">
        <v>49</v>
      </c>
      <c r="B1665" t="s">
        <v>138</v>
      </c>
      <c r="C1665" t="s">
        <v>167</v>
      </c>
      <c r="D1665" t="s">
        <v>253</v>
      </c>
      <c r="E1665" t="s">
        <v>267</v>
      </c>
      <c r="F1665" t="s">
        <v>282</v>
      </c>
      <c r="G1665" s="1">
        <v>42580</v>
      </c>
      <c r="H1665" s="1">
        <v>42582</v>
      </c>
      <c r="I1665">
        <v>-5.1405865577996774</v>
      </c>
      <c r="J1665">
        <v>11.87</v>
      </c>
      <c r="K1665">
        <v>0.40543000000000001</v>
      </c>
      <c r="L1665">
        <v>3.2488999999999999</v>
      </c>
      <c r="M1665">
        <v>-3.22</v>
      </c>
      <c r="N1665">
        <v>-9.81</v>
      </c>
      <c r="O1665" s="4">
        <v>21.668006867906168</v>
      </c>
      <c r="P1665">
        <v>15.513732385430391</v>
      </c>
      <c r="Q1665">
        <v>14.03233836209685</v>
      </c>
      <c r="R1665">
        <v>5.5277777777777777</v>
      </c>
      <c r="S1665" s="2">
        <v>3.2535839171126399</v>
      </c>
    </row>
    <row r="1666" spans="1:19" x14ac:dyDescent="0.35">
      <c r="A1666" t="s">
        <v>49</v>
      </c>
      <c r="B1666" t="s">
        <v>138</v>
      </c>
      <c r="C1666" t="s">
        <v>167</v>
      </c>
      <c r="D1666" t="s">
        <v>253</v>
      </c>
      <c r="E1666" t="s">
        <v>267</v>
      </c>
      <c r="F1666" t="s">
        <v>282</v>
      </c>
      <c r="G1666" s="1">
        <v>42613</v>
      </c>
      <c r="H1666" s="1">
        <v>42613</v>
      </c>
      <c r="I1666">
        <v>-5.3380004140278174</v>
      </c>
      <c r="J1666">
        <v>13.42</v>
      </c>
      <c r="K1666">
        <v>0.45800000000000002</v>
      </c>
      <c r="L1666">
        <v>3.2267000000000001</v>
      </c>
      <c r="M1666">
        <v>-3.22</v>
      </c>
      <c r="N1666">
        <v>-9.81</v>
      </c>
      <c r="O1666" s="4">
        <v>21.668006867906168</v>
      </c>
      <c r="P1666">
        <v>15.513732385430391</v>
      </c>
      <c r="Q1666">
        <v>14.03233836209685</v>
      </c>
      <c r="R1666">
        <v>5.4365079365079367</v>
      </c>
      <c r="S1666" s="2">
        <v>3.332918762320181</v>
      </c>
    </row>
    <row r="1667" spans="1:19" x14ac:dyDescent="0.35">
      <c r="A1667" t="s">
        <v>49</v>
      </c>
      <c r="B1667" t="s">
        <v>138</v>
      </c>
      <c r="C1667" t="s">
        <v>167</v>
      </c>
      <c r="D1667" t="s">
        <v>253</v>
      </c>
      <c r="E1667" t="s">
        <v>267</v>
      </c>
      <c r="F1667" t="s">
        <v>282</v>
      </c>
      <c r="G1667" s="1">
        <v>42643</v>
      </c>
      <c r="H1667" s="1">
        <v>42643</v>
      </c>
      <c r="I1667">
        <v>-4.8748669917109959</v>
      </c>
      <c r="J1667">
        <v>13.29</v>
      </c>
      <c r="K1667">
        <v>0.43403999999999998</v>
      </c>
      <c r="L1667">
        <v>3.2624</v>
      </c>
      <c r="M1667">
        <v>-2.46</v>
      </c>
      <c r="N1667">
        <v>-9.32</v>
      </c>
      <c r="O1667" s="4">
        <v>21.668006867906168</v>
      </c>
      <c r="P1667">
        <v>15.513732385430391</v>
      </c>
      <c r="Q1667">
        <v>14.03233836209685</v>
      </c>
      <c r="R1667">
        <v>5.3531746031746028</v>
      </c>
      <c r="S1667" s="2">
        <v>3.402521043949597</v>
      </c>
    </row>
    <row r="1668" spans="1:19" x14ac:dyDescent="0.35">
      <c r="A1668" t="s">
        <v>49</v>
      </c>
      <c r="B1668" t="s">
        <v>138</v>
      </c>
      <c r="C1668" t="s">
        <v>167</v>
      </c>
      <c r="D1668" t="s">
        <v>253</v>
      </c>
      <c r="E1668" t="s">
        <v>267</v>
      </c>
      <c r="F1668" t="s">
        <v>282</v>
      </c>
      <c r="G1668" s="1">
        <v>42674</v>
      </c>
      <c r="H1668" s="1">
        <v>42674</v>
      </c>
      <c r="I1668">
        <v>-4.7042384159849657</v>
      </c>
      <c r="J1668">
        <v>17.059999999999999</v>
      </c>
      <c r="K1668">
        <v>0.50134999999999996</v>
      </c>
      <c r="L1668">
        <v>3.1936</v>
      </c>
      <c r="M1668">
        <v>-2.46</v>
      </c>
      <c r="N1668">
        <v>-9.32</v>
      </c>
      <c r="O1668" s="4">
        <v>-31.099095336545211</v>
      </c>
      <c r="P1668">
        <v>15.93877493100949</v>
      </c>
      <c r="Q1668">
        <v>31.896145594529909</v>
      </c>
      <c r="R1668">
        <v>5.2738095238095237</v>
      </c>
      <c r="S1668" s="2">
        <v>3.466261530288222</v>
      </c>
    </row>
    <row r="1669" spans="1:19" x14ac:dyDescent="0.35">
      <c r="A1669" t="s">
        <v>49</v>
      </c>
      <c r="B1669" t="s">
        <v>138</v>
      </c>
      <c r="C1669" t="s">
        <v>167</v>
      </c>
      <c r="D1669" t="s">
        <v>253</v>
      </c>
      <c r="E1669" t="s">
        <v>267</v>
      </c>
      <c r="F1669" t="s">
        <v>282</v>
      </c>
      <c r="G1669" s="1">
        <v>42704</v>
      </c>
      <c r="H1669" s="1">
        <v>42704</v>
      </c>
      <c r="I1669">
        <v>-4.57050931591285</v>
      </c>
      <c r="J1669">
        <v>13.33</v>
      </c>
      <c r="K1669">
        <v>0.60699999999999998</v>
      </c>
      <c r="L1669">
        <v>3.3858000000000001</v>
      </c>
      <c r="M1669">
        <v>-2.46</v>
      </c>
      <c r="N1669">
        <v>-9.32</v>
      </c>
      <c r="O1669" s="4">
        <v>-31.099095336545211</v>
      </c>
      <c r="P1669">
        <v>15.93877493100949</v>
      </c>
      <c r="Q1669">
        <v>31.896145594529909</v>
      </c>
      <c r="R1669">
        <v>5.1944444444444446</v>
      </c>
      <c r="S1669" s="2">
        <v>3.527486245486533</v>
      </c>
    </row>
    <row r="1670" spans="1:19" x14ac:dyDescent="0.35">
      <c r="A1670" t="s">
        <v>49</v>
      </c>
      <c r="B1670" t="s">
        <v>138</v>
      </c>
      <c r="C1670" t="s">
        <v>167</v>
      </c>
      <c r="D1670" t="s">
        <v>253</v>
      </c>
      <c r="E1670" t="s">
        <v>267</v>
      </c>
      <c r="F1670" t="s">
        <v>282</v>
      </c>
      <c r="G1670" s="1">
        <v>42734</v>
      </c>
      <c r="H1670" s="1">
        <v>42735</v>
      </c>
      <c r="I1670">
        <v>-4.4120621571828398</v>
      </c>
      <c r="J1670">
        <v>14.04</v>
      </c>
      <c r="K1670">
        <v>0.66500000000000004</v>
      </c>
      <c r="L1670">
        <v>3.2551999999999999</v>
      </c>
      <c r="M1670">
        <v>-2.2599999999999998</v>
      </c>
      <c r="N1670">
        <v>-8.98</v>
      </c>
      <c r="O1670" s="4">
        <v>-31.099095336545211</v>
      </c>
      <c r="P1670">
        <v>15.93877493100949</v>
      </c>
      <c r="Q1670">
        <v>31.896145594529909</v>
      </c>
      <c r="R1670">
        <v>5.1071428571428568</v>
      </c>
      <c r="S1670" s="2">
        <v>3.5918915636409028</v>
      </c>
    </row>
    <row r="1671" spans="1:19" x14ac:dyDescent="0.35">
      <c r="A1671" t="s">
        <v>49</v>
      </c>
      <c r="B1671" t="s">
        <v>138</v>
      </c>
      <c r="C1671" t="s">
        <v>167</v>
      </c>
      <c r="D1671" t="s">
        <v>253</v>
      </c>
      <c r="E1671" t="s">
        <v>267</v>
      </c>
      <c r="F1671" t="s">
        <v>282</v>
      </c>
      <c r="G1671" s="1">
        <v>42766</v>
      </c>
      <c r="H1671" s="1">
        <v>42766</v>
      </c>
      <c r="I1671">
        <v>-5.0341599129817558</v>
      </c>
      <c r="J1671">
        <v>11.99</v>
      </c>
      <c r="K1671">
        <v>0.69199999999999995</v>
      </c>
      <c r="L1671">
        <v>3.1486000000000001</v>
      </c>
      <c r="M1671">
        <v>-2.2599999999999998</v>
      </c>
      <c r="N1671">
        <v>-8.98</v>
      </c>
      <c r="O1671" s="4">
        <v>12.644451552624551</v>
      </c>
      <c r="P1671">
        <v>16.0424904754896</v>
      </c>
      <c r="Q1671">
        <v>13.7568020713754</v>
      </c>
      <c r="R1671">
        <v>5.0198412698412698</v>
      </c>
      <c r="S1671" s="2">
        <v>3.6531754463777379</v>
      </c>
    </row>
    <row r="1672" spans="1:19" x14ac:dyDescent="0.35">
      <c r="A1672" t="s">
        <v>49</v>
      </c>
      <c r="B1672" t="s">
        <v>138</v>
      </c>
      <c r="C1672" t="s">
        <v>167</v>
      </c>
      <c r="D1672" t="s">
        <v>253</v>
      </c>
      <c r="E1672" t="s">
        <v>267</v>
      </c>
      <c r="F1672" t="s">
        <v>282</v>
      </c>
      <c r="G1672" s="1">
        <v>42794</v>
      </c>
      <c r="H1672" s="1">
        <v>42794</v>
      </c>
      <c r="I1672">
        <v>-4.016972301963543</v>
      </c>
      <c r="J1672">
        <v>12.92</v>
      </c>
      <c r="K1672">
        <v>0.81008000000000002</v>
      </c>
      <c r="L1672">
        <v>3.1103999999999998</v>
      </c>
      <c r="M1672">
        <v>-2.2599999999999998</v>
      </c>
      <c r="N1672">
        <v>-8.98</v>
      </c>
      <c r="O1672" s="4">
        <v>12.644451552624551</v>
      </c>
      <c r="P1672">
        <v>16.0424904754896</v>
      </c>
      <c r="Q1672">
        <v>13.7568020713754</v>
      </c>
      <c r="R1672">
        <v>4.9444444444444446</v>
      </c>
      <c r="S1672" s="2">
        <v>3.7035588795455929</v>
      </c>
    </row>
    <row r="1673" spans="1:19" x14ac:dyDescent="0.35">
      <c r="A1673" t="s">
        <v>49</v>
      </c>
      <c r="B1673" t="s">
        <v>138</v>
      </c>
      <c r="C1673" t="s">
        <v>167</v>
      </c>
      <c r="D1673" t="s">
        <v>253</v>
      </c>
      <c r="E1673" t="s">
        <v>267</v>
      </c>
      <c r="F1673" t="s">
        <v>282</v>
      </c>
      <c r="G1673" s="1">
        <v>42825</v>
      </c>
      <c r="H1673" s="1">
        <v>42825</v>
      </c>
      <c r="I1673">
        <v>-4.472094123836766</v>
      </c>
      <c r="J1673">
        <v>12.37</v>
      </c>
      <c r="K1673">
        <v>0.93100000000000005</v>
      </c>
      <c r="L1673">
        <v>3.1219999999999999</v>
      </c>
      <c r="M1673">
        <v>0.28000000000000003</v>
      </c>
      <c r="N1673">
        <v>-9.1300000000000008</v>
      </c>
      <c r="O1673" s="4">
        <v>12.644451552624551</v>
      </c>
      <c r="P1673">
        <v>16.0424904754896</v>
      </c>
      <c r="Q1673">
        <v>13.7568020713754</v>
      </c>
      <c r="R1673">
        <v>4.8571428571428568</v>
      </c>
      <c r="S1673" s="2">
        <v>3.7589155000436909</v>
      </c>
    </row>
    <row r="1674" spans="1:19" x14ac:dyDescent="0.35">
      <c r="A1674" t="s">
        <v>49</v>
      </c>
      <c r="B1674" t="s">
        <v>138</v>
      </c>
      <c r="C1674" t="s">
        <v>167</v>
      </c>
      <c r="D1674" t="s">
        <v>253</v>
      </c>
      <c r="E1674" t="s">
        <v>267</v>
      </c>
      <c r="F1674" t="s">
        <v>282</v>
      </c>
      <c r="G1674" s="1">
        <v>42853</v>
      </c>
      <c r="H1674" s="1">
        <v>42855</v>
      </c>
      <c r="I1674">
        <v>-4.7452477586528241</v>
      </c>
      <c r="J1674">
        <v>10.82</v>
      </c>
      <c r="K1674">
        <v>0.99350000000000005</v>
      </c>
      <c r="L1674">
        <v>3.1768000000000001</v>
      </c>
      <c r="M1674">
        <v>0.28000000000000003</v>
      </c>
      <c r="N1674">
        <v>-9.1300000000000008</v>
      </c>
      <c r="O1674" s="4">
        <v>33.276627975236053</v>
      </c>
      <c r="P1674">
        <v>15.9843168563019</v>
      </c>
      <c r="Q1674">
        <v>20.596969675604409</v>
      </c>
      <c r="R1674">
        <v>4.7857142857142856</v>
      </c>
      <c r="S1674" s="2">
        <v>3.8017990377276272</v>
      </c>
    </row>
    <row r="1675" spans="1:19" x14ac:dyDescent="0.35">
      <c r="A1675" t="s">
        <v>49</v>
      </c>
      <c r="B1675" t="s">
        <v>138</v>
      </c>
      <c r="C1675" t="s">
        <v>167</v>
      </c>
      <c r="D1675" t="s">
        <v>253</v>
      </c>
      <c r="E1675" t="s">
        <v>267</v>
      </c>
      <c r="F1675" t="s">
        <v>282</v>
      </c>
      <c r="G1675" s="1">
        <v>42886</v>
      </c>
      <c r="H1675" s="1">
        <v>42886</v>
      </c>
      <c r="I1675">
        <v>-5.4859658581443789</v>
      </c>
      <c r="J1675">
        <v>10.41</v>
      </c>
      <c r="K1675">
        <v>1.0985</v>
      </c>
      <c r="L1675">
        <v>3.2269999999999999</v>
      </c>
      <c r="M1675">
        <v>0.28000000000000003</v>
      </c>
      <c r="N1675">
        <v>-9.1300000000000008</v>
      </c>
      <c r="O1675" s="4">
        <v>33.276627975236053</v>
      </c>
      <c r="P1675">
        <v>15.9843168563019</v>
      </c>
      <c r="Q1675">
        <v>20.596969675604409</v>
      </c>
      <c r="R1675">
        <v>4.6984126984126986</v>
      </c>
      <c r="S1675" s="2">
        <v>3.851232725460235</v>
      </c>
    </row>
    <row r="1676" spans="1:19" x14ac:dyDescent="0.35">
      <c r="A1676" t="s">
        <v>49</v>
      </c>
      <c r="B1676" t="s">
        <v>138</v>
      </c>
      <c r="C1676" t="s">
        <v>167</v>
      </c>
      <c r="D1676" t="s">
        <v>253</v>
      </c>
      <c r="E1676" t="s">
        <v>267</v>
      </c>
      <c r="F1676" t="s">
        <v>282</v>
      </c>
      <c r="G1676" s="1">
        <v>42916</v>
      </c>
      <c r="H1676" s="1">
        <v>42916</v>
      </c>
      <c r="I1676">
        <v>-5.6075585567019113</v>
      </c>
      <c r="J1676">
        <v>11.18</v>
      </c>
      <c r="K1676">
        <v>1.163</v>
      </c>
      <c r="L1676">
        <v>3.3081999999999998</v>
      </c>
      <c r="M1676">
        <v>0.79</v>
      </c>
      <c r="N1676">
        <v>-9.4499999999999993</v>
      </c>
      <c r="O1676" s="4">
        <v>33.276627975236053</v>
      </c>
      <c r="P1676">
        <v>15.9843168563019</v>
      </c>
      <c r="Q1676">
        <v>20.596969675604409</v>
      </c>
      <c r="R1676">
        <v>4.6150793650793647</v>
      </c>
      <c r="S1676" s="2">
        <v>3.8953252146681878</v>
      </c>
    </row>
    <row r="1677" spans="1:19" x14ac:dyDescent="0.35">
      <c r="A1677" t="s">
        <v>49</v>
      </c>
      <c r="B1677" t="s">
        <v>138</v>
      </c>
      <c r="C1677" t="s">
        <v>167</v>
      </c>
      <c r="D1677" t="s">
        <v>253</v>
      </c>
      <c r="E1677" t="s">
        <v>267</v>
      </c>
      <c r="F1677" t="s">
        <v>282</v>
      </c>
      <c r="G1677" s="1">
        <v>42947</v>
      </c>
      <c r="H1677" s="1">
        <v>42947</v>
      </c>
      <c r="I1677">
        <v>-5.4958541484183421</v>
      </c>
      <c r="J1677">
        <v>10.26</v>
      </c>
      <c r="K1677">
        <v>1.161</v>
      </c>
      <c r="L1677">
        <v>3.1254</v>
      </c>
      <c r="M1677">
        <v>0.79</v>
      </c>
      <c r="N1677">
        <v>-9.4499999999999993</v>
      </c>
      <c r="O1677" s="4">
        <v>5.2579509861750822</v>
      </c>
      <c r="P1677">
        <v>16.0164180237294</v>
      </c>
      <c r="Q1677">
        <v>77.497973721790615</v>
      </c>
      <c r="R1677">
        <v>4.5317460317460316</v>
      </c>
      <c r="S1677" s="2">
        <v>3.9363573656882371</v>
      </c>
    </row>
    <row r="1678" spans="1:19" x14ac:dyDescent="0.35">
      <c r="A1678" t="s">
        <v>49</v>
      </c>
      <c r="B1678" t="s">
        <v>138</v>
      </c>
      <c r="C1678" t="s">
        <v>167</v>
      </c>
      <c r="D1678" t="s">
        <v>253</v>
      </c>
      <c r="E1678" t="s">
        <v>267</v>
      </c>
      <c r="F1678" t="s">
        <v>282</v>
      </c>
      <c r="G1678" s="1">
        <v>42978</v>
      </c>
      <c r="H1678" s="1">
        <v>42978</v>
      </c>
      <c r="I1678">
        <v>-6.6018741101066771</v>
      </c>
      <c r="J1678">
        <v>10.59</v>
      </c>
      <c r="K1678">
        <v>1.1585000000000001</v>
      </c>
      <c r="L1678">
        <v>3.1490999999999998</v>
      </c>
      <c r="M1678">
        <v>0.79</v>
      </c>
      <c r="N1678">
        <v>-9.4499999999999993</v>
      </c>
      <c r="O1678" s="4">
        <v>5.2579509861750822</v>
      </c>
      <c r="P1678">
        <v>16.0164180237294</v>
      </c>
      <c r="Q1678">
        <v>77.497973721790615</v>
      </c>
      <c r="R1678">
        <v>4.4404761904761907</v>
      </c>
      <c r="S1678" s="2">
        <v>3.9777411058198271</v>
      </c>
    </row>
    <row r="1679" spans="1:19" x14ac:dyDescent="0.35">
      <c r="A1679" t="s">
        <v>49</v>
      </c>
      <c r="B1679" t="s">
        <v>138</v>
      </c>
      <c r="C1679" t="s">
        <v>167</v>
      </c>
      <c r="D1679" t="s">
        <v>253</v>
      </c>
      <c r="E1679" t="s">
        <v>267</v>
      </c>
      <c r="F1679" t="s">
        <v>282</v>
      </c>
      <c r="G1679" s="1">
        <v>43007</v>
      </c>
      <c r="H1679" s="1">
        <v>43008</v>
      </c>
      <c r="I1679">
        <v>-6.427665573025811</v>
      </c>
      <c r="J1679">
        <v>9.51</v>
      </c>
      <c r="K1679">
        <v>1.1930000000000001</v>
      </c>
      <c r="L1679">
        <v>3.1625000000000001</v>
      </c>
      <c r="M1679">
        <v>1.64</v>
      </c>
      <c r="N1679">
        <v>-8.73</v>
      </c>
      <c r="O1679" s="4">
        <v>5.2579509861750822</v>
      </c>
      <c r="P1679">
        <v>16.0164180237294</v>
      </c>
      <c r="Q1679">
        <v>77.497973721790615</v>
      </c>
      <c r="R1679">
        <v>4.3611111111111107</v>
      </c>
      <c r="S1679" s="2">
        <v>4.0106669942881874</v>
      </c>
    </row>
    <row r="1680" spans="1:19" x14ac:dyDescent="0.35">
      <c r="A1680" t="s">
        <v>49</v>
      </c>
      <c r="B1680" t="s">
        <v>138</v>
      </c>
      <c r="C1680" t="s">
        <v>167</v>
      </c>
      <c r="D1680" t="s">
        <v>253</v>
      </c>
      <c r="E1680" t="s">
        <v>267</v>
      </c>
      <c r="F1680" t="s">
        <v>282</v>
      </c>
      <c r="G1680" s="1">
        <v>43039</v>
      </c>
      <c r="H1680" s="1">
        <v>43039</v>
      </c>
      <c r="I1680">
        <v>-6.9032353524288457</v>
      </c>
      <c r="J1680">
        <v>10.18</v>
      </c>
      <c r="K1680">
        <v>1.2729999999999999</v>
      </c>
      <c r="L1680">
        <v>3.2713000000000001</v>
      </c>
      <c r="M1680">
        <v>1.64</v>
      </c>
      <c r="N1680">
        <v>-8.73</v>
      </c>
      <c r="O1680" s="4">
        <v>-37.009971853656047</v>
      </c>
      <c r="P1680">
        <v>15.861896762300409</v>
      </c>
      <c r="Q1680">
        <v>8.0736711359341449</v>
      </c>
      <c r="R1680">
        <v>4.2777777777777777</v>
      </c>
      <c r="S1680" s="2">
        <v>4.0421373547346926</v>
      </c>
    </row>
    <row r="1681" spans="1:19" x14ac:dyDescent="0.35">
      <c r="A1681" t="s">
        <v>49</v>
      </c>
      <c r="B1681" t="s">
        <v>138</v>
      </c>
      <c r="C1681" t="s">
        <v>167</v>
      </c>
      <c r="D1681" t="s">
        <v>253</v>
      </c>
      <c r="E1681" t="s">
        <v>267</v>
      </c>
      <c r="F1681" t="s">
        <v>282</v>
      </c>
      <c r="G1681" s="1">
        <v>43069</v>
      </c>
      <c r="H1681" s="1">
        <v>43069</v>
      </c>
      <c r="I1681">
        <v>-6.8709120410695146</v>
      </c>
      <c r="J1681">
        <v>11.28</v>
      </c>
      <c r="K1681">
        <v>1.37226</v>
      </c>
      <c r="L1681">
        <v>3.2681</v>
      </c>
      <c r="M1681">
        <v>1.64</v>
      </c>
      <c r="N1681">
        <v>-8.73</v>
      </c>
      <c r="O1681" s="4">
        <v>-37.009971853656047</v>
      </c>
      <c r="P1681">
        <v>15.861896762300409</v>
      </c>
      <c r="Q1681">
        <v>8.0736711359341449</v>
      </c>
      <c r="R1681">
        <v>4.1984126984126986</v>
      </c>
      <c r="S1681" s="2">
        <v>4.0691199143091206</v>
      </c>
    </row>
    <row r="1682" spans="1:19" x14ac:dyDescent="0.35">
      <c r="A1682" t="s">
        <v>49</v>
      </c>
      <c r="B1682" t="s">
        <v>138</v>
      </c>
      <c r="C1682" t="s">
        <v>167</v>
      </c>
      <c r="D1682" t="s">
        <v>253</v>
      </c>
      <c r="E1682" t="s">
        <v>267</v>
      </c>
      <c r="F1682" t="s">
        <v>282</v>
      </c>
      <c r="G1682" s="1">
        <v>43098</v>
      </c>
      <c r="H1682" s="1">
        <v>43100</v>
      </c>
      <c r="I1682">
        <v>-6.5509155837254376</v>
      </c>
      <c r="J1682">
        <v>11.04</v>
      </c>
      <c r="K1682">
        <v>1.431</v>
      </c>
      <c r="L1682">
        <v>3.3125</v>
      </c>
      <c r="M1682">
        <v>2.58</v>
      </c>
      <c r="N1682">
        <v>-7.77</v>
      </c>
      <c r="O1682" s="4">
        <v>-37.009971853656047</v>
      </c>
      <c r="P1682">
        <v>15.861896762300409</v>
      </c>
      <c r="Q1682">
        <v>8.0736711359341449</v>
      </c>
      <c r="R1682">
        <v>4.1190476190476186</v>
      </c>
      <c r="S1682" s="2">
        <v>4.0931516099661671</v>
      </c>
    </row>
    <row r="1683" spans="1:19" x14ac:dyDescent="0.35">
      <c r="A1683" t="s">
        <v>49</v>
      </c>
      <c r="B1683" t="s">
        <v>138</v>
      </c>
      <c r="C1683" t="s">
        <v>167</v>
      </c>
      <c r="D1683" t="s">
        <v>253</v>
      </c>
      <c r="E1683" t="s">
        <v>267</v>
      </c>
      <c r="F1683" t="s">
        <v>282</v>
      </c>
      <c r="G1683" s="1">
        <v>43131</v>
      </c>
      <c r="H1683" s="1">
        <v>43131</v>
      </c>
      <c r="I1683">
        <v>-6.558949824022795</v>
      </c>
      <c r="J1683">
        <v>13.54</v>
      </c>
      <c r="K1683">
        <v>1.5255000000000001</v>
      </c>
      <c r="L1683">
        <v>3.1875</v>
      </c>
      <c r="M1683">
        <v>2.58</v>
      </c>
      <c r="N1683">
        <v>-7.77</v>
      </c>
      <c r="O1683" s="4">
        <v>-9.1804865389390784</v>
      </c>
      <c r="P1683">
        <v>16.4874566259926</v>
      </c>
      <c r="Q1683">
        <v>14.41784852372678</v>
      </c>
      <c r="R1683">
        <v>4.0317460317460316</v>
      </c>
      <c r="S1683" s="2">
        <v>4.1161372692602951</v>
      </c>
    </row>
    <row r="1684" spans="1:19" x14ac:dyDescent="0.35">
      <c r="A1684" t="s">
        <v>49</v>
      </c>
      <c r="B1684" t="s">
        <v>138</v>
      </c>
      <c r="C1684" t="s">
        <v>167</v>
      </c>
      <c r="D1684" t="s">
        <v>253</v>
      </c>
      <c r="E1684" t="s">
        <v>267</v>
      </c>
      <c r="F1684" t="s">
        <v>282</v>
      </c>
      <c r="G1684" s="1">
        <v>43159</v>
      </c>
      <c r="H1684" s="1">
        <v>43159</v>
      </c>
      <c r="I1684">
        <v>-5.7404998397827143</v>
      </c>
      <c r="J1684">
        <v>19.850000000000001</v>
      </c>
      <c r="K1684">
        <v>1.613</v>
      </c>
      <c r="L1684">
        <v>3.2475000000000001</v>
      </c>
      <c r="M1684">
        <v>2.58</v>
      </c>
      <c r="N1684">
        <v>-7.77</v>
      </c>
      <c r="O1684" s="4">
        <v>-9.1804865389390784</v>
      </c>
      <c r="P1684">
        <v>16.4874566259926</v>
      </c>
      <c r="Q1684">
        <v>14.41784852372678</v>
      </c>
      <c r="R1684">
        <v>3.96031746031746</v>
      </c>
      <c r="S1684" s="2">
        <v>4.1322248546727716</v>
      </c>
    </row>
    <row r="1685" spans="1:19" x14ac:dyDescent="0.35">
      <c r="A1685" t="s">
        <v>49</v>
      </c>
      <c r="B1685" t="s">
        <v>138</v>
      </c>
      <c r="C1685" t="s">
        <v>167</v>
      </c>
      <c r="D1685" t="s">
        <v>253</v>
      </c>
      <c r="E1685" t="s">
        <v>267</v>
      </c>
      <c r="F1685" t="s">
        <v>282</v>
      </c>
      <c r="G1685" s="1">
        <v>43189</v>
      </c>
      <c r="H1685" s="1">
        <v>43190</v>
      </c>
      <c r="I1685">
        <v>-5.268900051116943</v>
      </c>
      <c r="J1685">
        <v>19.97</v>
      </c>
      <c r="K1685">
        <v>1.7230000000000001</v>
      </c>
      <c r="L1685">
        <v>3.3062999999999998</v>
      </c>
      <c r="M1685">
        <v>1.9</v>
      </c>
      <c r="N1685">
        <v>-7.3</v>
      </c>
      <c r="O1685" s="4">
        <v>-9.1804865389390784</v>
      </c>
      <c r="P1685">
        <v>16.4874566259926</v>
      </c>
      <c r="Q1685">
        <v>14.41784852372678</v>
      </c>
      <c r="R1685">
        <v>3.873015873015873</v>
      </c>
      <c r="S1685" s="2">
        <v>4.1485246661705446</v>
      </c>
    </row>
    <row r="1686" spans="1:19" x14ac:dyDescent="0.35">
      <c r="A1686" t="s">
        <v>49</v>
      </c>
      <c r="B1686" t="s">
        <v>138</v>
      </c>
      <c r="C1686" t="s">
        <v>167</v>
      </c>
      <c r="D1686" t="s">
        <v>253</v>
      </c>
      <c r="E1686" t="s">
        <v>267</v>
      </c>
      <c r="F1686" t="s">
        <v>282</v>
      </c>
      <c r="G1686" s="1">
        <v>43220</v>
      </c>
      <c r="H1686" s="1">
        <v>43220</v>
      </c>
      <c r="I1686">
        <v>-4.8121999549865722</v>
      </c>
      <c r="J1686">
        <v>15.93</v>
      </c>
      <c r="K1686">
        <v>1.833</v>
      </c>
      <c r="L1686">
        <v>3.5063</v>
      </c>
      <c r="M1686">
        <v>1.9</v>
      </c>
      <c r="N1686">
        <v>-7.3</v>
      </c>
      <c r="O1686" s="4">
        <v>8.7467099011001785</v>
      </c>
      <c r="P1686">
        <v>16.07471797627074</v>
      </c>
      <c r="Q1686">
        <v>15.450477509397309</v>
      </c>
      <c r="R1686">
        <v>3.7936507936507931</v>
      </c>
      <c r="S1686" s="2">
        <v>4.1600956839355332</v>
      </c>
    </row>
    <row r="1687" spans="1:19" x14ac:dyDescent="0.35">
      <c r="A1687" t="s">
        <v>49</v>
      </c>
      <c r="B1687" t="s">
        <v>138</v>
      </c>
      <c r="C1687" t="s">
        <v>167</v>
      </c>
      <c r="D1687" t="s">
        <v>253</v>
      </c>
      <c r="E1687" t="s">
        <v>267</v>
      </c>
      <c r="F1687" t="s">
        <v>282</v>
      </c>
      <c r="G1687" s="1">
        <v>43251</v>
      </c>
      <c r="H1687" s="1">
        <v>43251</v>
      </c>
      <c r="I1687">
        <v>-5.0983998107910153</v>
      </c>
      <c r="J1687">
        <v>15.43</v>
      </c>
      <c r="K1687">
        <v>1.8859999999999999</v>
      </c>
      <c r="L1687">
        <v>3.7239</v>
      </c>
      <c r="M1687">
        <v>1.9</v>
      </c>
      <c r="N1687">
        <v>-7.3</v>
      </c>
      <c r="O1687" s="4">
        <v>8.7467099011001785</v>
      </c>
      <c r="P1687">
        <v>16.07471797627074</v>
      </c>
      <c r="Q1687">
        <v>15.450477509397309</v>
      </c>
      <c r="R1687">
        <v>3.7063492063492069</v>
      </c>
      <c r="S1687" s="2">
        <v>4.1692082253649172</v>
      </c>
    </row>
    <row r="1688" spans="1:19" x14ac:dyDescent="0.35">
      <c r="A1688" t="s">
        <v>49</v>
      </c>
      <c r="B1688" t="s">
        <v>138</v>
      </c>
      <c r="C1688" t="s">
        <v>167</v>
      </c>
      <c r="D1688" t="s">
        <v>253</v>
      </c>
      <c r="E1688" t="s">
        <v>267</v>
      </c>
      <c r="F1688" t="s">
        <v>282</v>
      </c>
      <c r="G1688" s="1">
        <v>43280</v>
      </c>
      <c r="H1688" s="1">
        <v>43281</v>
      </c>
      <c r="I1688">
        <v>-3.972499809265138</v>
      </c>
      <c r="J1688">
        <v>16.09</v>
      </c>
      <c r="K1688">
        <v>1.9410000000000001</v>
      </c>
      <c r="L1688">
        <v>3.8769</v>
      </c>
      <c r="M1688">
        <v>1.62</v>
      </c>
      <c r="N1688">
        <v>-7.18</v>
      </c>
      <c r="O1688" s="4">
        <v>8.7467099011001785</v>
      </c>
      <c r="P1688">
        <v>16.07471797627074</v>
      </c>
      <c r="Q1688">
        <v>15.450477509397309</v>
      </c>
      <c r="R1688">
        <v>3.626984126984127</v>
      </c>
      <c r="S1688" s="2">
        <v>4.1741664424129024</v>
      </c>
    </row>
    <row r="1689" spans="1:19" x14ac:dyDescent="0.35">
      <c r="A1689" t="s">
        <v>49</v>
      </c>
      <c r="B1689" t="s">
        <v>138</v>
      </c>
      <c r="C1689" t="s">
        <v>167</v>
      </c>
      <c r="D1689" t="s">
        <v>253</v>
      </c>
      <c r="E1689" t="s">
        <v>267</v>
      </c>
      <c r="F1689" t="s">
        <v>282</v>
      </c>
      <c r="G1689" s="1">
        <v>43312</v>
      </c>
      <c r="H1689" s="1">
        <v>43312</v>
      </c>
      <c r="I1689">
        <v>-3.603700180053711</v>
      </c>
      <c r="J1689">
        <v>12.83</v>
      </c>
      <c r="K1689">
        <v>2.0139999999999998</v>
      </c>
      <c r="L1689">
        <v>3.7572000000000001</v>
      </c>
      <c r="M1689">
        <v>1.62</v>
      </c>
      <c r="N1689">
        <v>-7.18</v>
      </c>
      <c r="O1689" s="4">
        <v>18.176187728730049</v>
      </c>
      <c r="P1689">
        <v>15.51732826995964</v>
      </c>
      <c r="Q1689">
        <v>16.415282558531349</v>
      </c>
      <c r="R1689">
        <v>3.53968253968254</v>
      </c>
      <c r="S1689" s="2">
        <v>4.1759172423753146</v>
      </c>
    </row>
    <row r="1690" spans="1:19" x14ac:dyDescent="0.35">
      <c r="A1690" t="s">
        <v>49</v>
      </c>
      <c r="B1690" t="s">
        <v>138</v>
      </c>
      <c r="C1690" t="s">
        <v>167</v>
      </c>
      <c r="D1690" t="s">
        <v>253</v>
      </c>
      <c r="E1690" t="s">
        <v>267</v>
      </c>
      <c r="F1690" t="s">
        <v>282</v>
      </c>
      <c r="G1690" s="1">
        <v>43343</v>
      </c>
      <c r="H1690" s="1">
        <v>43343</v>
      </c>
      <c r="I1690">
        <v>-4.0934004592895512</v>
      </c>
      <c r="J1690">
        <v>12.86</v>
      </c>
      <c r="K1690">
        <v>2.105</v>
      </c>
      <c r="L1690">
        <v>4.0551000000000004</v>
      </c>
      <c r="M1690">
        <v>1.62</v>
      </c>
      <c r="N1690">
        <v>-7.18</v>
      </c>
      <c r="O1690" s="4">
        <v>18.176187728730049</v>
      </c>
      <c r="P1690">
        <v>15.51732826995964</v>
      </c>
      <c r="Q1690">
        <v>16.415282558531349</v>
      </c>
      <c r="R1690">
        <v>3.448412698412699</v>
      </c>
      <c r="S1690" s="2">
        <v>4.1735481149776099</v>
      </c>
    </row>
    <row r="1691" spans="1:19" x14ac:dyDescent="0.35">
      <c r="A1691" t="s">
        <v>49</v>
      </c>
      <c r="B1691" t="s">
        <v>138</v>
      </c>
      <c r="C1691" t="s">
        <v>167</v>
      </c>
      <c r="D1691" t="s">
        <v>253</v>
      </c>
      <c r="E1691" t="s">
        <v>267</v>
      </c>
      <c r="F1691" t="s">
        <v>282</v>
      </c>
      <c r="G1691" s="1">
        <v>43371</v>
      </c>
      <c r="H1691" s="1">
        <v>43373</v>
      </c>
      <c r="I1691">
        <v>-3.7316001319885261</v>
      </c>
      <c r="J1691">
        <v>12.12</v>
      </c>
      <c r="K1691">
        <v>2.2130000000000001</v>
      </c>
      <c r="L1691">
        <v>4.0503999999999998</v>
      </c>
      <c r="M1691">
        <v>2.06</v>
      </c>
      <c r="N1691">
        <v>-7.08</v>
      </c>
      <c r="O1691" s="4">
        <v>18.176187728730049</v>
      </c>
      <c r="P1691">
        <v>15.51732826995964</v>
      </c>
      <c r="Q1691">
        <v>16.415282558531349</v>
      </c>
      <c r="R1691">
        <v>3.373015873015873</v>
      </c>
      <c r="S1691" s="2">
        <v>4.1683137308656253</v>
      </c>
    </row>
    <row r="1692" spans="1:19" x14ac:dyDescent="0.35">
      <c r="A1692" t="s">
        <v>49</v>
      </c>
      <c r="B1692" t="s">
        <v>138</v>
      </c>
      <c r="C1692" t="s">
        <v>167</v>
      </c>
      <c r="D1692" t="s">
        <v>253</v>
      </c>
      <c r="E1692" t="s">
        <v>267</v>
      </c>
      <c r="F1692" t="s">
        <v>282</v>
      </c>
      <c r="G1692" s="1">
        <v>43404</v>
      </c>
      <c r="H1692" s="1">
        <v>43404</v>
      </c>
      <c r="I1692">
        <v>-3.604299983978271</v>
      </c>
      <c r="J1692">
        <v>21.23</v>
      </c>
      <c r="K1692">
        <v>2.2999999999999998</v>
      </c>
      <c r="L1692">
        <v>3.7240000000000002</v>
      </c>
      <c r="M1692">
        <v>2.06</v>
      </c>
      <c r="N1692">
        <v>-7.08</v>
      </c>
      <c r="O1692" s="4">
        <v>3.86786842858535</v>
      </c>
      <c r="P1692">
        <v>11.193779306086929</v>
      </c>
      <c r="Q1692">
        <v>16.254963367585209</v>
      </c>
      <c r="R1692">
        <v>3.285714285714286</v>
      </c>
      <c r="S1692" s="2">
        <v>4.1585035030188173</v>
      </c>
    </row>
    <row r="1693" spans="1:19" x14ac:dyDescent="0.35">
      <c r="A1693" t="s">
        <v>49</v>
      </c>
      <c r="B1693" t="s">
        <v>138</v>
      </c>
      <c r="C1693" t="s">
        <v>167</v>
      </c>
      <c r="D1693" t="s">
        <v>253</v>
      </c>
      <c r="E1693" t="s">
        <v>267</v>
      </c>
      <c r="F1693" t="s">
        <v>282</v>
      </c>
      <c r="G1693" s="1">
        <v>43434</v>
      </c>
      <c r="H1693" s="1">
        <v>43434</v>
      </c>
      <c r="I1693">
        <v>-2.711600151062012</v>
      </c>
      <c r="J1693">
        <v>18.07</v>
      </c>
      <c r="K1693">
        <v>2.37</v>
      </c>
      <c r="L1693">
        <v>3.8671000000000002</v>
      </c>
      <c r="M1693">
        <v>2.06</v>
      </c>
      <c r="N1693">
        <v>-7.08</v>
      </c>
      <c r="O1693" s="4">
        <v>3.86786842858535</v>
      </c>
      <c r="P1693">
        <v>11.193779306086929</v>
      </c>
      <c r="Q1693">
        <v>16.254963367585209</v>
      </c>
      <c r="R1693">
        <v>3.2063492063492069</v>
      </c>
      <c r="S1693" s="2">
        <v>4.1460531702007088</v>
      </c>
    </row>
    <row r="1694" spans="1:19" x14ac:dyDescent="0.35">
      <c r="A1694" t="s">
        <v>49</v>
      </c>
      <c r="B1694" t="s">
        <v>138</v>
      </c>
      <c r="C1694" t="s">
        <v>167</v>
      </c>
      <c r="D1694" t="s">
        <v>253</v>
      </c>
      <c r="E1694" t="s">
        <v>267</v>
      </c>
      <c r="F1694" t="s">
        <v>282</v>
      </c>
      <c r="G1694" s="1">
        <v>43465</v>
      </c>
      <c r="H1694" s="1">
        <v>43465</v>
      </c>
      <c r="I1694">
        <v>-2.4501001548767101</v>
      </c>
      <c r="J1694">
        <v>25.42</v>
      </c>
      <c r="K1694">
        <v>2.407</v>
      </c>
      <c r="L1694">
        <v>3.8812000000000002</v>
      </c>
      <c r="M1694">
        <v>1.55</v>
      </c>
      <c r="N1694">
        <v>-6.96</v>
      </c>
      <c r="O1694" s="4">
        <v>3.86786842858535</v>
      </c>
      <c r="P1694">
        <v>11.193779306086929</v>
      </c>
      <c r="Q1694">
        <v>16.254963367585209</v>
      </c>
      <c r="R1694">
        <v>3.126984126984127</v>
      </c>
      <c r="S1694" s="2">
        <v>4.1301997115444076</v>
      </c>
    </row>
    <row r="1695" spans="1:19" x14ac:dyDescent="0.35">
      <c r="A1695" t="s">
        <v>49</v>
      </c>
      <c r="B1695" t="s">
        <v>138</v>
      </c>
      <c r="C1695" t="s">
        <v>167</v>
      </c>
      <c r="D1695" t="s">
        <v>253</v>
      </c>
      <c r="E1695" t="s">
        <v>267</v>
      </c>
      <c r="F1695" t="s">
        <v>282</v>
      </c>
      <c r="G1695" s="1">
        <v>43496</v>
      </c>
      <c r="H1695" s="1">
        <v>43496</v>
      </c>
      <c r="I1695">
        <v>-2.4377999877929688</v>
      </c>
      <c r="J1695">
        <v>16.57</v>
      </c>
      <c r="K1695">
        <v>2.4060000000000001</v>
      </c>
      <c r="L1695">
        <v>3.6471</v>
      </c>
      <c r="M1695">
        <v>1.55</v>
      </c>
      <c r="N1695">
        <v>-6.96</v>
      </c>
      <c r="O1695" s="4">
        <v>10.23030883025864</v>
      </c>
      <c r="P1695">
        <v>11.12704936375947</v>
      </c>
      <c r="Q1695">
        <v>10.37631980303567</v>
      </c>
      <c r="R1695">
        <v>3.03968253968254</v>
      </c>
      <c r="S1695" s="2">
        <v>4.108784388333925</v>
      </c>
    </row>
    <row r="1696" spans="1:19" x14ac:dyDescent="0.35">
      <c r="A1696" t="s">
        <v>49</v>
      </c>
      <c r="B1696" t="s">
        <v>138</v>
      </c>
      <c r="C1696" t="s">
        <v>167</v>
      </c>
      <c r="D1696" t="s">
        <v>253</v>
      </c>
      <c r="E1696" t="s">
        <v>267</v>
      </c>
      <c r="F1696" t="s">
        <v>282</v>
      </c>
      <c r="G1696" s="1">
        <v>43524</v>
      </c>
      <c r="H1696" s="1">
        <v>43524</v>
      </c>
      <c r="I1696">
        <v>-2.104622105116305</v>
      </c>
      <c r="J1696">
        <v>14.78</v>
      </c>
      <c r="K1696">
        <v>2.4089999999999998</v>
      </c>
      <c r="L1696">
        <v>3.7564000000000002</v>
      </c>
      <c r="M1696">
        <v>1.55</v>
      </c>
      <c r="N1696">
        <v>-6.96</v>
      </c>
      <c r="O1696" s="4">
        <v>10.23030883025864</v>
      </c>
      <c r="P1696">
        <v>11.12704936375947</v>
      </c>
      <c r="Q1696">
        <v>10.37631980303567</v>
      </c>
      <c r="R1696">
        <v>2.96031746031746</v>
      </c>
      <c r="S1696" s="2">
        <v>4.0856587702669316</v>
      </c>
    </row>
    <row r="1697" spans="1:19" x14ac:dyDescent="0.35">
      <c r="A1697" t="s">
        <v>49</v>
      </c>
      <c r="B1697" t="s">
        <v>138</v>
      </c>
      <c r="C1697" t="s">
        <v>167</v>
      </c>
      <c r="D1697" t="s">
        <v>253</v>
      </c>
      <c r="E1697" t="s">
        <v>267</v>
      </c>
      <c r="F1697" t="s">
        <v>282</v>
      </c>
      <c r="G1697" s="1">
        <v>43553</v>
      </c>
      <c r="H1697" s="1">
        <v>43555</v>
      </c>
      <c r="I1697">
        <v>-2.0837474512968202</v>
      </c>
      <c r="J1697">
        <v>13.71</v>
      </c>
      <c r="K1697">
        <v>2.3959999999999999</v>
      </c>
      <c r="L1697">
        <v>3.9209999999999998</v>
      </c>
      <c r="M1697">
        <v>0.9</v>
      </c>
      <c r="N1697">
        <v>-6.83</v>
      </c>
      <c r="O1697" s="4">
        <v>10.23030883025864</v>
      </c>
      <c r="P1697">
        <v>11.12704936375947</v>
      </c>
      <c r="Q1697">
        <v>10.37631980303567</v>
      </c>
      <c r="R1697">
        <v>2.8849206349206349</v>
      </c>
      <c r="S1697" s="2">
        <v>4.0604264120384483</v>
      </c>
    </row>
    <row r="1698" spans="1:19" x14ac:dyDescent="0.35">
      <c r="A1698" t="s">
        <v>49</v>
      </c>
      <c r="B1698" t="s">
        <v>138</v>
      </c>
      <c r="C1698" t="s">
        <v>167</v>
      </c>
      <c r="D1698" t="s">
        <v>253</v>
      </c>
      <c r="E1698" t="s">
        <v>267</v>
      </c>
      <c r="F1698" t="s">
        <v>282</v>
      </c>
      <c r="G1698" s="1">
        <v>43585</v>
      </c>
      <c r="H1698" s="1">
        <v>43585</v>
      </c>
      <c r="I1698">
        <v>-1.1178970671111761</v>
      </c>
      <c r="J1698">
        <v>13.12</v>
      </c>
      <c r="K1698">
        <v>2.4020000000000001</v>
      </c>
      <c r="L1698">
        <v>3.919</v>
      </c>
      <c r="M1698">
        <v>0.9</v>
      </c>
      <c r="N1698">
        <v>-6.83</v>
      </c>
      <c r="O1698" s="4">
        <v>7.1277247112593836</v>
      </c>
      <c r="P1698">
        <v>10.22027234341067</v>
      </c>
      <c r="Q1698">
        <v>7.9907142225533949</v>
      </c>
      <c r="R1698">
        <v>2.801587301587301</v>
      </c>
      <c r="S1698" s="2">
        <v>4.0287975172373116</v>
      </c>
    </row>
    <row r="1699" spans="1:19" x14ac:dyDescent="0.35">
      <c r="A1699" t="s">
        <v>49</v>
      </c>
      <c r="B1699" t="s">
        <v>138</v>
      </c>
      <c r="C1699" t="s">
        <v>167</v>
      </c>
      <c r="D1699" t="s">
        <v>253</v>
      </c>
      <c r="E1699" t="s">
        <v>267</v>
      </c>
      <c r="F1699" t="s">
        <v>282</v>
      </c>
      <c r="G1699" s="1">
        <v>43616</v>
      </c>
      <c r="H1699" s="1">
        <v>43616</v>
      </c>
      <c r="I1699">
        <v>-1.03917009638427</v>
      </c>
      <c r="J1699">
        <v>18.71</v>
      </c>
      <c r="K1699">
        <v>2.3311000000000002</v>
      </c>
      <c r="L1699">
        <v>3.9228999999999998</v>
      </c>
      <c r="M1699">
        <v>0.9</v>
      </c>
      <c r="N1699">
        <v>-6.83</v>
      </c>
      <c r="O1699" s="4">
        <v>7.1277247112593836</v>
      </c>
      <c r="P1699">
        <v>10.22027234341067</v>
      </c>
      <c r="Q1699">
        <v>7.9907142225533949</v>
      </c>
      <c r="R1699">
        <v>2.714285714285714</v>
      </c>
      <c r="S1699" s="2">
        <v>3.991401192039953</v>
      </c>
    </row>
    <row r="1700" spans="1:19" x14ac:dyDescent="0.35">
      <c r="A1700" t="s">
        <v>49</v>
      </c>
      <c r="B1700" t="s">
        <v>138</v>
      </c>
      <c r="C1700" t="s">
        <v>167</v>
      </c>
      <c r="D1700" t="s">
        <v>253</v>
      </c>
      <c r="E1700" t="s">
        <v>267</v>
      </c>
      <c r="F1700" t="s">
        <v>282</v>
      </c>
      <c r="G1700" s="1">
        <v>43644</v>
      </c>
      <c r="H1700" s="1">
        <v>43646</v>
      </c>
      <c r="I1700">
        <v>-0.76620443935708771</v>
      </c>
      <c r="J1700">
        <v>15.08</v>
      </c>
      <c r="K1700">
        <v>2.12948</v>
      </c>
      <c r="L1700">
        <v>3.8496999999999999</v>
      </c>
      <c r="M1700">
        <v>1.17</v>
      </c>
      <c r="N1700">
        <v>-6.37</v>
      </c>
      <c r="O1700" s="4">
        <v>7.1277247112593836</v>
      </c>
      <c r="P1700">
        <v>10.22027234341067</v>
      </c>
      <c r="Q1700">
        <v>7.9907142225533949</v>
      </c>
      <c r="R1700">
        <v>2.6388888888888888</v>
      </c>
      <c r="S1700" s="2">
        <v>3.9555547932544619</v>
      </c>
    </row>
    <row r="1701" spans="1:19" x14ac:dyDescent="0.35">
      <c r="A1701" t="s">
        <v>49</v>
      </c>
      <c r="B1701" t="s">
        <v>138</v>
      </c>
      <c r="C1701" t="s">
        <v>167</v>
      </c>
      <c r="D1701" t="s">
        <v>253</v>
      </c>
      <c r="E1701" t="s">
        <v>267</v>
      </c>
      <c r="F1701" t="s">
        <v>282</v>
      </c>
      <c r="G1701" s="1">
        <v>43677</v>
      </c>
      <c r="H1701" s="1">
        <v>43677</v>
      </c>
      <c r="I1701">
        <v>-1.023689343276234</v>
      </c>
      <c r="J1701">
        <v>16.12</v>
      </c>
      <c r="K1701">
        <v>2.073</v>
      </c>
      <c r="L1701">
        <v>3.8115000000000001</v>
      </c>
      <c r="M1701">
        <v>1.17</v>
      </c>
      <c r="N1701">
        <v>-6.37</v>
      </c>
      <c r="O1701" s="4">
        <v>1.3171490327164319</v>
      </c>
      <c r="P1701">
        <v>13.38322493054306</v>
      </c>
      <c r="Q1701">
        <v>-90.288536190154218</v>
      </c>
      <c r="R1701">
        <v>2.547619047619047</v>
      </c>
      <c r="S1701" s="2">
        <v>3.9077077398096711</v>
      </c>
    </row>
    <row r="1702" spans="1:19" x14ac:dyDescent="0.35">
      <c r="A1702" t="s">
        <v>49</v>
      </c>
      <c r="B1702" t="s">
        <v>138</v>
      </c>
      <c r="C1702" t="s">
        <v>167</v>
      </c>
      <c r="D1702" t="s">
        <v>253</v>
      </c>
      <c r="E1702" t="s">
        <v>267</v>
      </c>
      <c r="F1702" t="s">
        <v>282</v>
      </c>
      <c r="G1702" s="1">
        <v>43707</v>
      </c>
      <c r="H1702" s="1">
        <v>43708</v>
      </c>
      <c r="I1702">
        <v>-1.1063611447006081</v>
      </c>
      <c r="J1702">
        <v>18.98</v>
      </c>
      <c r="K1702">
        <v>1.851</v>
      </c>
      <c r="L1702">
        <v>4.1455000000000002</v>
      </c>
      <c r="M1702">
        <v>1.17</v>
      </c>
      <c r="N1702">
        <v>-6.37</v>
      </c>
      <c r="O1702" s="4">
        <v>1.3171490327164319</v>
      </c>
      <c r="P1702">
        <v>13.38322493054306</v>
      </c>
      <c r="Q1702">
        <v>-90.288536190154218</v>
      </c>
      <c r="R1702">
        <v>2.46031746031746</v>
      </c>
      <c r="S1702" s="2">
        <v>3.857322070161076</v>
      </c>
    </row>
    <row r="1703" spans="1:19" x14ac:dyDescent="0.35">
      <c r="A1703" t="s">
        <v>49</v>
      </c>
      <c r="B1703" t="s">
        <v>138</v>
      </c>
      <c r="C1703" t="s">
        <v>167</v>
      </c>
      <c r="D1703" t="s">
        <v>253</v>
      </c>
      <c r="E1703" t="s">
        <v>267</v>
      </c>
      <c r="F1703" t="s">
        <v>282</v>
      </c>
      <c r="G1703" s="1">
        <v>43738</v>
      </c>
      <c r="H1703" s="1">
        <v>43738</v>
      </c>
      <c r="I1703">
        <v>-0.72771139873225721</v>
      </c>
      <c r="J1703">
        <v>16.239999999999998</v>
      </c>
      <c r="K1703">
        <v>1.7589999999999999</v>
      </c>
      <c r="L1703">
        <v>4.157</v>
      </c>
      <c r="M1703">
        <v>1.1100000000000001</v>
      </c>
      <c r="N1703">
        <v>-6.2</v>
      </c>
      <c r="O1703" s="4">
        <v>1.3171490327164319</v>
      </c>
      <c r="P1703">
        <v>13.38322493054306</v>
      </c>
      <c r="Q1703">
        <v>-90.288536190154218</v>
      </c>
      <c r="R1703">
        <v>2.376984126984127</v>
      </c>
      <c r="S1703" s="2">
        <v>3.8049621483640079</v>
      </c>
    </row>
    <row r="1704" spans="1:19" x14ac:dyDescent="0.35">
      <c r="A1704" t="s">
        <v>49</v>
      </c>
      <c r="B1704" t="s">
        <v>138</v>
      </c>
      <c r="C1704" t="s">
        <v>167</v>
      </c>
      <c r="D1704" t="s">
        <v>253</v>
      </c>
      <c r="E1704" t="s">
        <v>267</v>
      </c>
      <c r="F1704" t="s">
        <v>282</v>
      </c>
      <c r="G1704" s="1">
        <v>43769</v>
      </c>
      <c r="H1704" s="1">
        <v>43769</v>
      </c>
      <c r="I1704">
        <v>-1.096828155455988</v>
      </c>
      <c r="J1704">
        <v>13.22</v>
      </c>
      <c r="K1704">
        <v>1.542</v>
      </c>
      <c r="L1704">
        <v>4.0194999999999999</v>
      </c>
      <c r="M1704">
        <v>1.1100000000000001</v>
      </c>
      <c r="N1704">
        <v>-6.2</v>
      </c>
      <c r="O1704" s="4">
        <v>17.569980788399981</v>
      </c>
      <c r="P1704">
        <v>13.260571981115991</v>
      </c>
      <c r="Q1704">
        <v>14.142598170539699</v>
      </c>
      <c r="R1704">
        <v>2.285714285714286</v>
      </c>
      <c r="S1704" s="2">
        <v>3.742778002631264</v>
      </c>
    </row>
    <row r="1705" spans="1:19" x14ac:dyDescent="0.35">
      <c r="A1705" t="s">
        <v>49</v>
      </c>
      <c r="B1705" t="s">
        <v>138</v>
      </c>
      <c r="C1705" t="s">
        <v>167</v>
      </c>
      <c r="D1705" t="s">
        <v>253</v>
      </c>
      <c r="E1705" t="s">
        <v>267</v>
      </c>
      <c r="F1705" t="s">
        <v>282</v>
      </c>
      <c r="G1705" s="1">
        <v>43798</v>
      </c>
      <c r="H1705" s="1">
        <v>43799</v>
      </c>
      <c r="I1705">
        <v>-1.4398954639525621</v>
      </c>
      <c r="J1705">
        <v>12.62</v>
      </c>
      <c r="K1705">
        <v>1.556</v>
      </c>
      <c r="L1705">
        <v>4.2370999999999999</v>
      </c>
      <c r="M1705">
        <v>1.1100000000000001</v>
      </c>
      <c r="N1705">
        <v>-6.2</v>
      </c>
      <c r="O1705" s="4">
        <v>17.569980788399981</v>
      </c>
      <c r="P1705">
        <v>13.260571981115991</v>
      </c>
      <c r="Q1705">
        <v>14.142598170539699</v>
      </c>
      <c r="R1705">
        <v>2.2063492063492069</v>
      </c>
      <c r="S1705" s="2">
        <v>3.6845453547859681</v>
      </c>
    </row>
    <row r="1706" spans="1:19" x14ac:dyDescent="0.35">
      <c r="A1706" t="s">
        <v>49</v>
      </c>
      <c r="B1706" t="s">
        <v>138</v>
      </c>
      <c r="C1706" t="s">
        <v>167</v>
      </c>
      <c r="D1706" t="s">
        <v>253</v>
      </c>
      <c r="E1706" t="s">
        <v>267</v>
      </c>
      <c r="F1706" t="s">
        <v>282</v>
      </c>
      <c r="G1706" s="1">
        <v>43830</v>
      </c>
      <c r="H1706" s="1">
        <v>43830</v>
      </c>
      <c r="I1706">
        <v>-1.504270687970622</v>
      </c>
      <c r="J1706">
        <v>13.78</v>
      </c>
      <c r="K1706">
        <v>1.5616000000000001</v>
      </c>
      <c r="L1706">
        <v>4.0248999999999997</v>
      </c>
      <c r="M1706">
        <v>1.69</v>
      </c>
      <c r="N1706">
        <v>-5.81</v>
      </c>
      <c r="O1706" s="4">
        <v>17.569980788399981</v>
      </c>
      <c r="P1706">
        <v>13.260571981115991</v>
      </c>
      <c r="Q1706">
        <v>14.142598170539699</v>
      </c>
      <c r="R1706">
        <v>2.123015873015873</v>
      </c>
      <c r="S1706" s="2">
        <v>3.6191877321837569</v>
      </c>
    </row>
    <row r="1707" spans="1:19" x14ac:dyDescent="0.35">
      <c r="A1707" t="s">
        <v>49</v>
      </c>
      <c r="B1707" t="s">
        <v>138</v>
      </c>
      <c r="C1707" t="s">
        <v>167</v>
      </c>
      <c r="D1707" t="s">
        <v>253</v>
      </c>
      <c r="E1707" t="s">
        <v>267</v>
      </c>
      <c r="F1707" t="s">
        <v>282</v>
      </c>
      <c r="G1707" s="1">
        <v>43861</v>
      </c>
      <c r="H1707" s="1">
        <v>43861</v>
      </c>
      <c r="I1707">
        <v>-1.742757507793905</v>
      </c>
      <c r="J1707">
        <v>18.84</v>
      </c>
      <c r="K1707">
        <v>1.5509999999999999</v>
      </c>
      <c r="L1707">
        <v>4.2827999999999999</v>
      </c>
      <c r="M1707">
        <v>1.69</v>
      </c>
      <c r="N1707">
        <v>-5.81</v>
      </c>
      <c r="O1707" s="4">
        <v>49.126358656305641</v>
      </c>
      <c r="P1707">
        <v>13.298535630756589</v>
      </c>
      <c r="Q1707">
        <v>22.609688104131671</v>
      </c>
      <c r="R1707">
        <v>2.035714285714286</v>
      </c>
      <c r="S1707" s="2">
        <v>3.5460350047250899</v>
      </c>
    </row>
    <row r="1708" spans="1:19" x14ac:dyDescent="0.35">
      <c r="A1708" t="s">
        <v>49</v>
      </c>
      <c r="B1708" t="s">
        <v>138</v>
      </c>
      <c r="C1708" t="s">
        <v>167</v>
      </c>
      <c r="D1708" t="s">
        <v>253</v>
      </c>
      <c r="E1708" t="s">
        <v>267</v>
      </c>
      <c r="F1708" t="s">
        <v>282</v>
      </c>
      <c r="G1708" s="1">
        <v>43889</v>
      </c>
      <c r="H1708" s="1">
        <v>43890</v>
      </c>
      <c r="I1708">
        <v>-1.603577435115175</v>
      </c>
      <c r="J1708">
        <v>40.11</v>
      </c>
      <c r="K1708">
        <v>1.234</v>
      </c>
      <c r="L1708">
        <v>4.4720000000000004</v>
      </c>
      <c r="M1708">
        <v>1.69</v>
      </c>
      <c r="N1708">
        <v>-5.81</v>
      </c>
      <c r="O1708" s="4">
        <v>49.126358656305641</v>
      </c>
      <c r="P1708">
        <v>13.298535630756589</v>
      </c>
      <c r="Q1708">
        <v>22.609688104131671</v>
      </c>
      <c r="R1708">
        <v>1.964285714285714</v>
      </c>
      <c r="S1708" s="2">
        <v>3.482578848795165</v>
      </c>
    </row>
    <row r="1709" spans="1:19" x14ac:dyDescent="0.35">
      <c r="A1709" t="s">
        <v>49</v>
      </c>
      <c r="B1709" t="s">
        <v>138</v>
      </c>
      <c r="C1709" t="s">
        <v>167</v>
      </c>
      <c r="D1709" t="s">
        <v>253</v>
      </c>
      <c r="E1709" t="s">
        <v>267</v>
      </c>
      <c r="F1709" t="s">
        <v>282</v>
      </c>
      <c r="G1709" s="1">
        <v>43921</v>
      </c>
      <c r="H1709" s="1">
        <v>43921</v>
      </c>
      <c r="I1709">
        <v>-3.4491805565705742</v>
      </c>
      <c r="J1709">
        <v>53.54</v>
      </c>
      <c r="K1709">
        <v>7.0999999999999994E-2</v>
      </c>
      <c r="L1709">
        <v>5.2053000000000003</v>
      </c>
      <c r="M1709">
        <v>0.41</v>
      </c>
      <c r="N1709">
        <v>-6.11</v>
      </c>
      <c r="O1709" s="4">
        <v>49.126358656305641</v>
      </c>
      <c r="P1709">
        <v>13.298535630756589</v>
      </c>
      <c r="Q1709">
        <v>22.609688104131671</v>
      </c>
      <c r="R1709">
        <v>1.876984126984127</v>
      </c>
      <c r="S1709" s="2">
        <v>3.4005665970202381</v>
      </c>
    </row>
    <row r="1710" spans="1:19" x14ac:dyDescent="0.35">
      <c r="A1710" t="s">
        <v>49</v>
      </c>
      <c r="B1710" t="s">
        <v>138</v>
      </c>
      <c r="C1710" t="s">
        <v>167</v>
      </c>
      <c r="D1710" t="s">
        <v>253</v>
      </c>
      <c r="E1710" t="s">
        <v>267</v>
      </c>
      <c r="F1710" t="s">
        <v>282</v>
      </c>
      <c r="G1710" s="1">
        <v>43951</v>
      </c>
      <c r="H1710" s="1">
        <v>43951</v>
      </c>
      <c r="I1710">
        <v>-3.5392000368714189</v>
      </c>
      <c r="J1710">
        <v>34.15</v>
      </c>
      <c r="K1710">
        <v>4.3999999999999997E-2</v>
      </c>
      <c r="L1710">
        <v>5.4858000000000002</v>
      </c>
      <c r="M1710">
        <v>0.41</v>
      </c>
      <c r="N1710">
        <v>-6.11</v>
      </c>
      <c r="O1710" s="4">
        <v>32.96363158069056</v>
      </c>
      <c r="P1710">
        <v>12.753368507250579</v>
      </c>
      <c r="Q1710">
        <v>9.0375965649835095</v>
      </c>
      <c r="R1710">
        <v>1.7976190476190479</v>
      </c>
      <c r="S1710" s="2">
        <v>3.3217112122104679</v>
      </c>
    </row>
    <row r="1711" spans="1:19" x14ac:dyDescent="0.35">
      <c r="A1711" t="s">
        <v>49</v>
      </c>
      <c r="B1711" t="s">
        <v>138</v>
      </c>
      <c r="C1711" t="s">
        <v>167</v>
      </c>
      <c r="D1711" t="s">
        <v>253</v>
      </c>
      <c r="E1711" t="s">
        <v>267</v>
      </c>
      <c r="F1711" t="s">
        <v>282</v>
      </c>
      <c r="G1711" s="1">
        <v>43980</v>
      </c>
      <c r="H1711" s="1">
        <v>43982</v>
      </c>
      <c r="I1711">
        <v>-3.4563529690157861</v>
      </c>
      <c r="J1711">
        <v>27.51</v>
      </c>
      <c r="K1711">
        <v>5.0999999999999997E-2</v>
      </c>
      <c r="L1711">
        <v>5.3369999999999997</v>
      </c>
      <c r="M1711">
        <v>0.41</v>
      </c>
      <c r="N1711">
        <v>-6.11</v>
      </c>
      <c r="O1711" s="4">
        <v>32.96363158069056</v>
      </c>
      <c r="P1711">
        <v>12.753368507250579</v>
      </c>
      <c r="Q1711">
        <v>9.0375965649835095</v>
      </c>
      <c r="R1711">
        <v>1.7182539682539679</v>
      </c>
      <c r="S1711" s="2">
        <v>3.2387155121523619</v>
      </c>
    </row>
    <row r="1712" spans="1:19" x14ac:dyDescent="0.35">
      <c r="A1712" t="s">
        <v>49</v>
      </c>
      <c r="B1712" t="s">
        <v>138</v>
      </c>
      <c r="C1712" t="s">
        <v>167</v>
      </c>
      <c r="D1712" t="s">
        <v>253</v>
      </c>
      <c r="E1712" t="s">
        <v>267</v>
      </c>
      <c r="F1712" t="s">
        <v>282</v>
      </c>
      <c r="G1712" s="1">
        <v>44043</v>
      </c>
      <c r="H1712" s="1">
        <v>44043</v>
      </c>
      <c r="I1712">
        <v>-3.1490999794006349</v>
      </c>
      <c r="J1712">
        <v>24.46</v>
      </c>
      <c r="K1712">
        <v>6.8000000000000005E-2</v>
      </c>
      <c r="L1712">
        <v>5.2225000000000001</v>
      </c>
      <c r="M1712">
        <v>-10.14</v>
      </c>
      <c r="N1712">
        <v>-11.02</v>
      </c>
      <c r="O1712" s="4">
        <v>49.247614074271283</v>
      </c>
      <c r="P1712">
        <v>12.56419059037013</v>
      </c>
      <c r="Q1712">
        <v>12.334360960332139</v>
      </c>
      <c r="R1712">
        <v>1.5436507936507939</v>
      </c>
      <c r="S1712" s="2">
        <v>3.041327957684361</v>
      </c>
    </row>
    <row r="1713" spans="1:19" x14ac:dyDescent="0.35">
      <c r="A1713" t="s">
        <v>49</v>
      </c>
      <c r="B1713" t="s">
        <v>138</v>
      </c>
      <c r="C1713" t="s">
        <v>167</v>
      </c>
      <c r="D1713" t="s">
        <v>253</v>
      </c>
      <c r="E1713" t="s">
        <v>267</v>
      </c>
      <c r="F1713" t="s">
        <v>282</v>
      </c>
      <c r="G1713" s="1">
        <v>44225</v>
      </c>
      <c r="H1713" s="1">
        <v>44227</v>
      </c>
      <c r="I1713">
        <v>-0.78677927681947901</v>
      </c>
      <c r="J1713">
        <v>33.090000000000003</v>
      </c>
      <c r="K1713">
        <v>6.3E-2</v>
      </c>
      <c r="L1713">
        <v>5.4714999999999998</v>
      </c>
      <c r="M1713">
        <v>-0.33</v>
      </c>
      <c r="N1713">
        <v>-13.34</v>
      </c>
      <c r="O1713" s="4">
        <v>14.431593833240891</v>
      </c>
      <c r="P1713">
        <v>12.63887339421699</v>
      </c>
      <c r="Q1713">
        <v>8.6199061530994836</v>
      </c>
      <c r="R1713">
        <v>1.0476190476190479</v>
      </c>
      <c r="S1713" s="2">
        <v>2.3657084416015159</v>
      </c>
    </row>
    <row r="1714" spans="1:19" x14ac:dyDescent="0.35">
      <c r="A1714" t="s">
        <v>49</v>
      </c>
      <c r="B1714" t="s">
        <v>138</v>
      </c>
      <c r="C1714" t="s">
        <v>167</v>
      </c>
      <c r="D1714" t="s">
        <v>253</v>
      </c>
      <c r="E1714" t="s">
        <v>267</v>
      </c>
      <c r="F1714" t="s">
        <v>282</v>
      </c>
      <c r="G1714" s="1">
        <v>44253</v>
      </c>
      <c r="H1714" s="1">
        <v>44255</v>
      </c>
      <c r="I1714">
        <v>-0.69600005149841304</v>
      </c>
      <c r="J1714">
        <v>27.95</v>
      </c>
      <c r="K1714">
        <v>7.5999999999999998E-2</v>
      </c>
      <c r="L1714">
        <v>5.6022999999999996</v>
      </c>
      <c r="M1714">
        <v>-0.33</v>
      </c>
      <c r="N1714">
        <v>-13.34</v>
      </c>
      <c r="O1714" s="4">
        <v>14.431593833240891</v>
      </c>
      <c r="P1714">
        <v>12.63887339421699</v>
      </c>
      <c r="Q1714">
        <v>8.6199061530994836</v>
      </c>
      <c r="R1714">
        <v>0.97619047619047616</v>
      </c>
      <c r="S1714" s="2">
        <v>2.2539483181060511</v>
      </c>
    </row>
    <row r="1715" spans="1:19" x14ac:dyDescent="0.35">
      <c r="A1715" t="s">
        <v>49</v>
      </c>
      <c r="B1715" t="s">
        <v>138</v>
      </c>
      <c r="C1715" t="s">
        <v>167</v>
      </c>
      <c r="D1715" t="s">
        <v>253</v>
      </c>
      <c r="E1715" t="s">
        <v>267</v>
      </c>
      <c r="F1715" t="s">
        <v>282</v>
      </c>
      <c r="G1715" s="1">
        <v>44286</v>
      </c>
      <c r="H1715" s="1">
        <v>44286</v>
      </c>
      <c r="I1715">
        <v>-1.2638304446579971</v>
      </c>
      <c r="J1715">
        <v>19.399999999999999</v>
      </c>
      <c r="K1715">
        <v>6.7000000000000004E-2</v>
      </c>
      <c r="L1715">
        <v>5.6344000000000003</v>
      </c>
      <c r="M1715">
        <v>1.75</v>
      </c>
      <c r="N1715">
        <v>-12.32</v>
      </c>
      <c r="O1715" s="4">
        <v>14.431593833240891</v>
      </c>
      <c r="P1715">
        <v>12.63887339421699</v>
      </c>
      <c r="Q1715">
        <v>8.6199061530994836</v>
      </c>
      <c r="R1715">
        <v>0.88492063492063489</v>
      </c>
      <c r="S1715" s="2">
        <v>2.1056838218743592</v>
      </c>
    </row>
    <row r="1716" spans="1:19" x14ac:dyDescent="0.35">
      <c r="A1716" t="s">
        <v>49</v>
      </c>
      <c r="B1716" t="s">
        <v>138</v>
      </c>
      <c r="C1716" t="s">
        <v>167</v>
      </c>
      <c r="D1716" t="s">
        <v>253</v>
      </c>
      <c r="E1716" t="s">
        <v>267</v>
      </c>
      <c r="F1716" t="s">
        <v>282</v>
      </c>
      <c r="G1716" s="1">
        <v>44316</v>
      </c>
      <c r="H1716" s="1">
        <v>44316</v>
      </c>
      <c r="I1716">
        <v>-1.022351445379059</v>
      </c>
      <c r="J1716">
        <v>18.61</v>
      </c>
      <c r="K1716">
        <v>8.2000000000000003E-2</v>
      </c>
      <c r="L1716">
        <v>5.4381000000000004</v>
      </c>
      <c r="M1716">
        <v>1.75</v>
      </c>
      <c r="N1716">
        <v>-12.32</v>
      </c>
      <c r="O1716" s="4">
        <v>40.082260426565348</v>
      </c>
      <c r="P1716">
        <v>12.444451774907581</v>
      </c>
      <c r="Q1716">
        <v>5.2881686776950634</v>
      </c>
      <c r="R1716">
        <v>0.80555555555555558</v>
      </c>
      <c r="S1716" s="2">
        <v>1.971724649793714</v>
      </c>
    </row>
    <row r="1717" spans="1:19" x14ac:dyDescent="0.35">
      <c r="A1717" t="s">
        <v>49</v>
      </c>
      <c r="B1717" t="s">
        <v>138</v>
      </c>
      <c r="C1717" t="s">
        <v>167</v>
      </c>
      <c r="D1717" t="s">
        <v>253</v>
      </c>
      <c r="E1717" t="s">
        <v>267</v>
      </c>
      <c r="F1717" t="s">
        <v>282</v>
      </c>
      <c r="G1717" s="1">
        <v>44347</v>
      </c>
      <c r="H1717" s="1">
        <v>44347</v>
      </c>
      <c r="I1717">
        <v>-1.048436378774813</v>
      </c>
      <c r="J1717">
        <v>16.760000000000002</v>
      </c>
      <c r="K1717">
        <v>7.7700000000000005E-2</v>
      </c>
      <c r="L1717">
        <v>5.2191000000000001</v>
      </c>
      <c r="M1717">
        <v>1.75</v>
      </c>
      <c r="N1717">
        <v>-12.32</v>
      </c>
      <c r="O1717" s="4">
        <v>40.082260426565348</v>
      </c>
      <c r="P1717">
        <v>12.444451774907581</v>
      </c>
      <c r="Q1717">
        <v>5.2881686776950634</v>
      </c>
      <c r="R1717">
        <v>0.72222222222222221</v>
      </c>
      <c r="S1717" s="2">
        <v>1.8259706953094701</v>
      </c>
    </row>
    <row r="1718" spans="1:19" x14ac:dyDescent="0.35">
      <c r="A1718" t="s">
        <v>49</v>
      </c>
      <c r="B1718" t="s">
        <v>138</v>
      </c>
      <c r="C1718" t="s">
        <v>167</v>
      </c>
      <c r="D1718" t="s">
        <v>253</v>
      </c>
      <c r="E1718" t="s">
        <v>267</v>
      </c>
      <c r="F1718" t="s">
        <v>282</v>
      </c>
      <c r="G1718" s="1">
        <v>44377</v>
      </c>
      <c r="H1718" s="1">
        <v>44377</v>
      </c>
      <c r="I1718">
        <v>-0.98312548080357942</v>
      </c>
      <c r="J1718">
        <v>15.83</v>
      </c>
      <c r="K1718">
        <v>9.3049999999999994E-2</v>
      </c>
      <c r="L1718">
        <v>4.9690000000000003</v>
      </c>
      <c r="M1718">
        <v>12.4</v>
      </c>
      <c r="N1718">
        <v>-7.06</v>
      </c>
      <c r="O1718" s="4">
        <v>40.082260426565348</v>
      </c>
      <c r="P1718">
        <v>12.444451774907581</v>
      </c>
      <c r="Q1718">
        <v>5.2881686776950634</v>
      </c>
      <c r="R1718">
        <v>0.63888888888888884</v>
      </c>
      <c r="S1718" s="2">
        <v>1.6749380508694369</v>
      </c>
    </row>
    <row r="1719" spans="1:19" x14ac:dyDescent="0.35">
      <c r="A1719" t="s">
        <v>49</v>
      </c>
      <c r="B1719" t="s">
        <v>138</v>
      </c>
      <c r="C1719" t="s">
        <v>167</v>
      </c>
      <c r="D1719" t="s">
        <v>253</v>
      </c>
      <c r="E1719" t="s">
        <v>267</v>
      </c>
      <c r="F1719" t="s">
        <v>282</v>
      </c>
      <c r="G1719" s="1">
        <v>44407</v>
      </c>
      <c r="H1719" s="1">
        <v>44408</v>
      </c>
      <c r="I1719">
        <v>-0.50430003166198678</v>
      </c>
      <c r="J1719">
        <v>18.239999999999998</v>
      </c>
      <c r="K1719">
        <v>8.8499999999999995E-2</v>
      </c>
      <c r="L1719">
        <v>5.2115</v>
      </c>
      <c r="M1719">
        <v>12.4</v>
      </c>
      <c r="N1719">
        <v>-7.06</v>
      </c>
      <c r="O1719" s="4">
        <v>2.5811484478336801</v>
      </c>
      <c r="P1719">
        <v>12.613743490602371</v>
      </c>
      <c r="Q1719">
        <v>7.1524253763536283</v>
      </c>
      <c r="R1719">
        <v>0.55158730158730163</v>
      </c>
      <c r="S1719" s="2">
        <v>1.510987330645049</v>
      </c>
    </row>
    <row r="1720" spans="1:19" x14ac:dyDescent="0.35">
      <c r="A1720" t="s">
        <v>49</v>
      </c>
      <c r="B1720" t="s">
        <v>138</v>
      </c>
      <c r="C1720" t="s">
        <v>167</v>
      </c>
      <c r="D1720" t="s">
        <v>253</v>
      </c>
      <c r="E1720" t="s">
        <v>267</v>
      </c>
      <c r="F1720" t="s">
        <v>282</v>
      </c>
      <c r="G1720" s="1">
        <v>44439</v>
      </c>
      <c r="H1720" s="1">
        <v>44439</v>
      </c>
      <c r="I1720">
        <v>-0.41820004463195781</v>
      </c>
      <c r="J1720">
        <v>16.48</v>
      </c>
      <c r="K1720">
        <v>7.6999999999999999E-2</v>
      </c>
      <c r="L1720">
        <v>5.1512000000000002</v>
      </c>
      <c r="M1720">
        <v>12.4</v>
      </c>
      <c r="N1720">
        <v>-7.06</v>
      </c>
      <c r="O1720" s="4">
        <v>2.5811484478336801</v>
      </c>
      <c r="P1720">
        <v>12.613743490602371</v>
      </c>
      <c r="Q1720">
        <v>7.1524253763536283</v>
      </c>
      <c r="R1720">
        <v>0.4642857142857143</v>
      </c>
      <c r="S1720" s="2">
        <v>1.3411099121275949</v>
      </c>
    </row>
    <row r="1721" spans="1:19" x14ac:dyDescent="0.35">
      <c r="A1721" t="s">
        <v>49</v>
      </c>
      <c r="B1721" t="s">
        <v>138</v>
      </c>
      <c r="C1721" t="s">
        <v>167</v>
      </c>
      <c r="D1721" t="s">
        <v>253</v>
      </c>
      <c r="E1721" t="s">
        <v>267</v>
      </c>
      <c r="F1721" t="s">
        <v>282</v>
      </c>
      <c r="G1721" s="1">
        <v>44469</v>
      </c>
      <c r="H1721" s="1">
        <v>44469</v>
      </c>
      <c r="I1721">
        <v>-0.2421597079832041</v>
      </c>
      <c r="J1721">
        <v>23.14</v>
      </c>
      <c r="K1721">
        <v>7.6700000000000004E-2</v>
      </c>
      <c r="L1721">
        <v>5.4429999999999996</v>
      </c>
      <c r="M1721">
        <v>4.21</v>
      </c>
      <c r="N1721">
        <v>-4.6399999999999997</v>
      </c>
      <c r="O1721" s="4">
        <v>2.5811484478336801</v>
      </c>
      <c r="P1721">
        <v>12.613743490602371</v>
      </c>
      <c r="Q1721">
        <v>7.1524253763536283</v>
      </c>
      <c r="R1721">
        <v>0.38095238095238088</v>
      </c>
      <c r="S1721" s="2">
        <v>1.173361902737841</v>
      </c>
    </row>
    <row r="1722" spans="1:19" x14ac:dyDescent="0.35">
      <c r="A1722" t="s">
        <v>49</v>
      </c>
      <c r="B1722" t="s">
        <v>138</v>
      </c>
      <c r="C1722" t="s">
        <v>167</v>
      </c>
      <c r="D1722" t="s">
        <v>253</v>
      </c>
      <c r="E1722" t="s">
        <v>267</v>
      </c>
      <c r="F1722" t="s">
        <v>282</v>
      </c>
      <c r="G1722" s="1">
        <v>44498</v>
      </c>
      <c r="H1722" s="1">
        <v>44500</v>
      </c>
      <c r="I1722">
        <v>-1.8039985116362911</v>
      </c>
      <c r="J1722">
        <v>16.260000000000002</v>
      </c>
      <c r="K1722">
        <v>7.6999999999999999E-2</v>
      </c>
      <c r="L1722">
        <v>5.6364999999999998</v>
      </c>
      <c r="M1722">
        <v>4.21</v>
      </c>
      <c r="N1722">
        <v>-4.6399999999999997</v>
      </c>
      <c r="O1722" s="4">
        <v>11.974489857088971</v>
      </c>
      <c r="P1722">
        <v>12.873275019575059</v>
      </c>
      <c r="Q1722">
        <v>5.945090392976776</v>
      </c>
      <c r="R1722">
        <v>0.30158730158730163</v>
      </c>
      <c r="S1722" s="2">
        <v>1.0084671447942579</v>
      </c>
    </row>
    <row r="1723" spans="1:19" x14ac:dyDescent="0.35">
      <c r="A1723" t="s">
        <v>49</v>
      </c>
      <c r="B1723" t="s">
        <v>138</v>
      </c>
      <c r="C1723" t="s">
        <v>167</v>
      </c>
      <c r="D1723" t="s">
        <v>253</v>
      </c>
      <c r="E1723" t="s">
        <v>267</v>
      </c>
      <c r="F1723" t="s">
        <v>282</v>
      </c>
      <c r="G1723" s="1">
        <v>44530</v>
      </c>
      <c r="H1723" s="1">
        <v>44530</v>
      </c>
      <c r="I1723">
        <v>-0.30760665924635422</v>
      </c>
      <c r="J1723">
        <v>27.19</v>
      </c>
      <c r="K1723">
        <v>8.1500000000000003E-2</v>
      </c>
      <c r="L1723">
        <v>5.6227</v>
      </c>
      <c r="M1723">
        <v>4.21</v>
      </c>
      <c r="N1723">
        <v>-4.6399999999999997</v>
      </c>
      <c r="O1723" s="4">
        <v>11.974489857088971</v>
      </c>
      <c r="P1723">
        <v>12.873275019575059</v>
      </c>
      <c r="Q1723">
        <v>5.945090392976776</v>
      </c>
      <c r="R1723">
        <v>0.22222222222222221</v>
      </c>
      <c r="S1723" s="2">
        <v>0.83850902966997565</v>
      </c>
    </row>
    <row r="1724" spans="1:19" x14ac:dyDescent="0.35">
      <c r="A1724" t="s">
        <v>49</v>
      </c>
      <c r="B1724" t="s">
        <v>138</v>
      </c>
      <c r="C1724" t="s">
        <v>167</v>
      </c>
      <c r="D1724" t="s">
        <v>253</v>
      </c>
      <c r="E1724" t="s">
        <v>267</v>
      </c>
      <c r="F1724" t="s">
        <v>282</v>
      </c>
      <c r="G1724" s="1">
        <v>44561</v>
      </c>
      <c r="H1724" s="1">
        <v>44561</v>
      </c>
      <c r="I1724">
        <v>-0.3331771719401635</v>
      </c>
      <c r="J1724">
        <v>17.22</v>
      </c>
      <c r="K1724">
        <v>0.11749999999999999</v>
      </c>
      <c r="L1724">
        <v>5.5713999999999997</v>
      </c>
      <c r="M1724">
        <v>1.46</v>
      </c>
      <c r="N1724">
        <v>-4.26</v>
      </c>
      <c r="O1724" s="4">
        <v>11.974489857088971</v>
      </c>
      <c r="P1724">
        <v>12.873275019575059</v>
      </c>
      <c r="Q1724">
        <v>5.945090392976776</v>
      </c>
      <c r="R1724">
        <v>0.13095238095238099</v>
      </c>
      <c r="S1724" s="2">
        <v>0.63672822678322116</v>
      </c>
    </row>
    <row r="1725" spans="1:19" x14ac:dyDescent="0.35">
      <c r="A1725" t="s">
        <v>49</v>
      </c>
      <c r="B1725" t="s">
        <v>138</v>
      </c>
      <c r="C1725" t="s">
        <v>167</v>
      </c>
      <c r="D1725" t="s">
        <v>253</v>
      </c>
      <c r="E1725" t="s">
        <v>267</v>
      </c>
      <c r="F1725" t="s">
        <v>282</v>
      </c>
      <c r="G1725" s="1">
        <v>44592</v>
      </c>
      <c r="H1725" s="1">
        <v>44592</v>
      </c>
      <c r="I1725">
        <v>-1.283916848359751</v>
      </c>
      <c r="J1725">
        <v>24.83</v>
      </c>
      <c r="K1725">
        <v>0.23949999999999999</v>
      </c>
      <c r="L1725">
        <v>5.3102</v>
      </c>
      <c r="M1725">
        <v>1.46</v>
      </c>
      <c r="N1725">
        <v>-4.26</v>
      </c>
      <c r="O1725" s="4">
        <v>19.131033752418769</v>
      </c>
      <c r="P1725">
        <v>13.11991808784753</v>
      </c>
      <c r="Q1725">
        <v>5.8190823633314759</v>
      </c>
      <c r="R1725">
        <v>4.7619047619047623E-2</v>
      </c>
      <c r="S1725" s="2">
        <v>0.44651408722648978</v>
      </c>
    </row>
    <row r="1726" spans="1:19" x14ac:dyDescent="0.35">
      <c r="A1726" t="s">
        <v>50</v>
      </c>
      <c r="B1726" t="s">
        <v>141</v>
      </c>
      <c r="C1726" t="s">
        <v>196</v>
      </c>
      <c r="D1726" t="s">
        <v>253</v>
      </c>
      <c r="E1726" t="s">
        <v>270</v>
      </c>
      <c r="F1726" t="s">
        <v>283</v>
      </c>
      <c r="G1726" s="1">
        <v>42094</v>
      </c>
      <c r="H1726" s="1">
        <v>42094</v>
      </c>
      <c r="I1726">
        <v>-1.2183124238102501</v>
      </c>
      <c r="J1726">
        <v>15.29</v>
      </c>
      <c r="K1726">
        <v>0.1295</v>
      </c>
      <c r="L1726">
        <v>3.1966999999999999</v>
      </c>
      <c r="M1726">
        <v>-1.62</v>
      </c>
      <c r="N1726">
        <v>-7.45</v>
      </c>
      <c r="O1726" s="4">
        <v>26.858980266081549</v>
      </c>
      <c r="P1726">
        <v>59.467302525860859</v>
      </c>
      <c r="Q1726">
        <v>15.03989945927678</v>
      </c>
      <c r="R1726">
        <v>5.3531746031746028</v>
      </c>
      <c r="S1726" s="2">
        <v>3.402521043949597</v>
      </c>
    </row>
    <row r="1727" spans="1:19" x14ac:dyDescent="0.35">
      <c r="A1727" t="s">
        <v>50</v>
      </c>
      <c r="B1727" t="s">
        <v>141</v>
      </c>
      <c r="C1727" t="s">
        <v>196</v>
      </c>
      <c r="D1727" t="s">
        <v>253</v>
      </c>
      <c r="E1727" t="s">
        <v>270</v>
      </c>
      <c r="F1727" t="s">
        <v>283</v>
      </c>
      <c r="G1727" s="1">
        <v>42124</v>
      </c>
      <c r="H1727" s="1">
        <v>42124</v>
      </c>
      <c r="I1727">
        <v>-0.64469913120173494</v>
      </c>
      <c r="J1727">
        <v>14.55</v>
      </c>
      <c r="K1727">
        <v>0.13850000000000001</v>
      </c>
      <c r="L1727">
        <v>3.0145</v>
      </c>
      <c r="M1727">
        <v>-1.62</v>
      </c>
      <c r="N1727">
        <v>-7.45</v>
      </c>
      <c r="O1727" s="4">
        <v>19.875734236516909</v>
      </c>
      <c r="P1727">
        <v>63.818158624345926</v>
      </c>
      <c r="Q1727">
        <v>11.88635096421911</v>
      </c>
      <c r="R1727">
        <v>5.2738095238095237</v>
      </c>
      <c r="S1727" s="2">
        <v>3.466261530288222</v>
      </c>
    </row>
    <row r="1728" spans="1:19" x14ac:dyDescent="0.35">
      <c r="A1728" t="s">
        <v>50</v>
      </c>
      <c r="B1728" t="s">
        <v>141</v>
      </c>
      <c r="C1728" t="s">
        <v>196</v>
      </c>
      <c r="D1728" t="s">
        <v>253</v>
      </c>
      <c r="E1728" t="s">
        <v>270</v>
      </c>
      <c r="F1728" t="s">
        <v>283</v>
      </c>
      <c r="G1728" s="1">
        <v>42153</v>
      </c>
      <c r="H1728" s="1">
        <v>42155</v>
      </c>
      <c r="I1728">
        <v>-1.1938206999798511</v>
      </c>
      <c r="J1728">
        <v>13.84</v>
      </c>
      <c r="K1728">
        <v>0.14249999999999999</v>
      </c>
      <c r="L1728">
        <v>3.1787000000000001</v>
      </c>
      <c r="M1728">
        <v>-1.62</v>
      </c>
      <c r="N1728">
        <v>-7.45</v>
      </c>
      <c r="O1728" s="4">
        <v>19.875734236516909</v>
      </c>
      <c r="P1728">
        <v>63.818158624345926</v>
      </c>
      <c r="Q1728">
        <v>11.88635096421911</v>
      </c>
      <c r="R1728">
        <v>5.1944444444444446</v>
      </c>
      <c r="S1728" s="2">
        <v>3.527486245486533</v>
      </c>
    </row>
    <row r="1729" spans="1:19" x14ac:dyDescent="0.35">
      <c r="A1729" t="s">
        <v>50</v>
      </c>
      <c r="B1729" t="s">
        <v>141</v>
      </c>
      <c r="C1729" t="s">
        <v>196</v>
      </c>
      <c r="D1729" t="s">
        <v>253</v>
      </c>
      <c r="E1729" t="s">
        <v>270</v>
      </c>
      <c r="F1729" t="s">
        <v>283</v>
      </c>
      <c r="G1729" s="1">
        <v>42185</v>
      </c>
      <c r="H1729" s="1">
        <v>42185</v>
      </c>
      <c r="I1729">
        <v>-1.411293320308634</v>
      </c>
      <c r="J1729">
        <v>18.23</v>
      </c>
      <c r="K1729">
        <v>0.14499999999999999</v>
      </c>
      <c r="L1729">
        <v>3.1030000000000002</v>
      </c>
      <c r="M1729">
        <v>-2.74</v>
      </c>
      <c r="N1729">
        <v>-7.83</v>
      </c>
      <c r="O1729" s="4">
        <v>19.875734236516909</v>
      </c>
      <c r="P1729">
        <v>63.818158624345926</v>
      </c>
      <c r="Q1729">
        <v>11.88635096421911</v>
      </c>
      <c r="R1729">
        <v>5.1111111111111107</v>
      </c>
      <c r="S1729" s="2">
        <v>3.589031457026381</v>
      </c>
    </row>
    <row r="1730" spans="1:19" x14ac:dyDescent="0.35">
      <c r="A1730" t="s">
        <v>50</v>
      </c>
      <c r="B1730" t="s">
        <v>141</v>
      </c>
      <c r="C1730" t="s">
        <v>196</v>
      </c>
      <c r="D1730" t="s">
        <v>253</v>
      </c>
      <c r="E1730" t="s">
        <v>270</v>
      </c>
      <c r="F1730" t="s">
        <v>283</v>
      </c>
      <c r="G1730" s="1">
        <v>42216</v>
      </c>
      <c r="H1730" s="1">
        <v>42216</v>
      </c>
      <c r="I1730">
        <v>-1.0834399364619069</v>
      </c>
      <c r="J1730">
        <v>12.12</v>
      </c>
      <c r="K1730">
        <v>0.17949999999999999</v>
      </c>
      <c r="L1730">
        <v>3.4214000000000002</v>
      </c>
      <c r="M1730">
        <v>-2.74</v>
      </c>
      <c r="N1730">
        <v>-7.83</v>
      </c>
      <c r="O1730" s="4">
        <v>16.465161424075092</v>
      </c>
      <c r="P1730">
        <v>64.232740911061271</v>
      </c>
      <c r="Q1730">
        <v>17.849729605338862</v>
      </c>
      <c r="R1730">
        <v>5.0198412698412698</v>
      </c>
      <c r="S1730" s="2">
        <v>3.6531754463777379</v>
      </c>
    </row>
    <row r="1731" spans="1:19" x14ac:dyDescent="0.35">
      <c r="A1731" t="s">
        <v>50</v>
      </c>
      <c r="B1731" t="s">
        <v>141</v>
      </c>
      <c r="C1731" t="s">
        <v>196</v>
      </c>
      <c r="D1731" t="s">
        <v>253</v>
      </c>
      <c r="E1731" t="s">
        <v>270</v>
      </c>
      <c r="F1731" t="s">
        <v>283</v>
      </c>
      <c r="G1731" s="1">
        <v>42247</v>
      </c>
      <c r="H1731" s="1">
        <v>42247</v>
      </c>
      <c r="I1731">
        <v>-1.5581975099553651</v>
      </c>
      <c r="J1731">
        <v>28.43</v>
      </c>
      <c r="K1731">
        <v>0.22875000000000001</v>
      </c>
      <c r="L1731">
        <v>3.6204999999999998</v>
      </c>
      <c r="M1731">
        <v>-2.74</v>
      </c>
      <c r="N1731">
        <v>-7.83</v>
      </c>
      <c r="O1731" s="4">
        <v>16.465161424075092</v>
      </c>
      <c r="P1731">
        <v>64.232740911061271</v>
      </c>
      <c r="Q1731">
        <v>17.849729605338862</v>
      </c>
      <c r="R1731">
        <v>4.9365079365079367</v>
      </c>
      <c r="S1731" s="2">
        <v>3.7087240915958941</v>
      </c>
    </row>
    <row r="1732" spans="1:19" x14ac:dyDescent="0.35">
      <c r="A1732" t="s">
        <v>50</v>
      </c>
      <c r="B1732" t="s">
        <v>141</v>
      </c>
      <c r="C1732" t="s">
        <v>196</v>
      </c>
      <c r="D1732" t="s">
        <v>253</v>
      </c>
      <c r="E1732" t="s">
        <v>270</v>
      </c>
      <c r="F1732" t="s">
        <v>283</v>
      </c>
      <c r="G1732" s="1">
        <v>42277</v>
      </c>
      <c r="H1732" s="1">
        <v>42277</v>
      </c>
      <c r="I1732">
        <v>-2.1155403984155789</v>
      </c>
      <c r="J1732">
        <v>24.5</v>
      </c>
      <c r="K1732">
        <v>0.17100000000000001</v>
      </c>
      <c r="L1732">
        <v>3.9474999999999998</v>
      </c>
      <c r="M1732">
        <v>-4.26</v>
      </c>
      <c r="N1732">
        <v>-9.01</v>
      </c>
      <c r="O1732" s="4">
        <v>16.465161424075092</v>
      </c>
      <c r="P1732">
        <v>64.232740911061271</v>
      </c>
      <c r="Q1732">
        <v>17.849729605338862</v>
      </c>
      <c r="R1732">
        <v>4.8531746031746028</v>
      </c>
      <c r="S1732" s="2">
        <v>3.7613550377590461</v>
      </c>
    </row>
    <row r="1733" spans="1:19" x14ac:dyDescent="0.35">
      <c r="A1733" t="s">
        <v>50</v>
      </c>
      <c r="B1733" t="s">
        <v>141</v>
      </c>
      <c r="C1733" t="s">
        <v>196</v>
      </c>
      <c r="D1733" t="s">
        <v>253</v>
      </c>
      <c r="E1733" t="s">
        <v>270</v>
      </c>
      <c r="F1733" t="s">
        <v>283</v>
      </c>
      <c r="G1733" s="1">
        <v>42307</v>
      </c>
      <c r="H1733" s="1">
        <v>42308</v>
      </c>
      <c r="I1733">
        <v>-2.2492378252244318</v>
      </c>
      <c r="J1733">
        <v>15.07</v>
      </c>
      <c r="K1733">
        <v>0.19500000000000001</v>
      </c>
      <c r="L1733">
        <v>3.8557999999999999</v>
      </c>
      <c r="M1733">
        <v>-4.26</v>
      </c>
      <c r="N1733">
        <v>-9.01</v>
      </c>
      <c r="O1733" s="4">
        <v>52.48367325882181</v>
      </c>
      <c r="P1733">
        <v>66.582944485111625</v>
      </c>
      <c r="Q1733">
        <v>-20.655942241149859</v>
      </c>
      <c r="R1733">
        <v>4.7698412698412698</v>
      </c>
      <c r="S1733" s="2">
        <v>3.8110318141569119</v>
      </c>
    </row>
    <row r="1734" spans="1:19" x14ac:dyDescent="0.35">
      <c r="A1734" t="s">
        <v>50</v>
      </c>
      <c r="B1734" t="s">
        <v>141</v>
      </c>
      <c r="C1734" t="s">
        <v>196</v>
      </c>
      <c r="D1734" t="s">
        <v>253</v>
      </c>
      <c r="E1734" t="s">
        <v>270</v>
      </c>
      <c r="F1734" t="s">
        <v>283</v>
      </c>
      <c r="G1734" s="1">
        <v>42338</v>
      </c>
      <c r="H1734" s="1">
        <v>42338</v>
      </c>
      <c r="I1734">
        <v>-3.392248551064807</v>
      </c>
      <c r="J1734">
        <v>16.13</v>
      </c>
      <c r="K1734">
        <v>0.29199999999999998</v>
      </c>
      <c r="L1734">
        <v>3.8673999999999999</v>
      </c>
      <c r="M1734">
        <v>-4.26</v>
      </c>
      <c r="N1734">
        <v>-9.01</v>
      </c>
      <c r="O1734" s="4">
        <v>52.48367325882181</v>
      </c>
      <c r="P1734">
        <v>66.582944485111625</v>
      </c>
      <c r="Q1734">
        <v>-20.655942241149859</v>
      </c>
      <c r="R1734">
        <v>4.6904761904761907</v>
      </c>
      <c r="S1734" s="2">
        <v>3.855562833119436</v>
      </c>
    </row>
    <row r="1735" spans="1:19" x14ac:dyDescent="0.35">
      <c r="A1735" t="s">
        <v>50</v>
      </c>
      <c r="B1735" t="s">
        <v>141</v>
      </c>
      <c r="C1735" t="s">
        <v>196</v>
      </c>
      <c r="D1735" t="s">
        <v>253</v>
      </c>
      <c r="E1735" t="s">
        <v>270</v>
      </c>
      <c r="F1735" t="s">
        <v>283</v>
      </c>
      <c r="G1735" s="1">
        <v>42369</v>
      </c>
      <c r="H1735" s="1">
        <v>42369</v>
      </c>
      <c r="I1735">
        <v>-2.6993427252483291</v>
      </c>
      <c r="J1735">
        <v>18.21</v>
      </c>
      <c r="K1735">
        <v>0.38300000000000001</v>
      </c>
      <c r="L1735">
        <v>3.9607999999999999</v>
      </c>
      <c r="M1735">
        <v>-5.52</v>
      </c>
      <c r="N1735">
        <v>-10.220000000000001</v>
      </c>
      <c r="O1735" s="4">
        <v>52.48367325882181</v>
      </c>
      <c r="P1735">
        <v>66.582944485111625</v>
      </c>
      <c r="Q1735">
        <v>-20.655942241149859</v>
      </c>
      <c r="R1735">
        <v>4.6031746031746028</v>
      </c>
      <c r="S1735" s="2">
        <v>3.9013751971818</v>
      </c>
    </row>
    <row r="1736" spans="1:19" x14ac:dyDescent="0.35">
      <c r="A1736" t="s">
        <v>50</v>
      </c>
      <c r="B1736" t="s">
        <v>141</v>
      </c>
      <c r="C1736" t="s">
        <v>196</v>
      </c>
      <c r="D1736" t="s">
        <v>253</v>
      </c>
      <c r="E1736" t="s">
        <v>270</v>
      </c>
      <c r="F1736" t="s">
        <v>283</v>
      </c>
      <c r="G1736" s="1">
        <v>42398</v>
      </c>
      <c r="H1736" s="1">
        <v>42400</v>
      </c>
      <c r="I1736">
        <v>-3.39883579507377</v>
      </c>
      <c r="J1736">
        <v>20.2</v>
      </c>
      <c r="K1736">
        <v>0.38850000000000001</v>
      </c>
      <c r="L1736">
        <v>3.9992000000000001</v>
      </c>
      <c r="M1736">
        <v>-5.52</v>
      </c>
      <c r="N1736">
        <v>-10.220000000000001</v>
      </c>
      <c r="O1736" s="4">
        <v>39.255780573173134</v>
      </c>
      <c r="P1736">
        <v>62.118912207055438</v>
      </c>
      <c r="Q1736">
        <v>21.778644395361681</v>
      </c>
      <c r="R1736">
        <v>4.5238095238095237</v>
      </c>
      <c r="S1736" s="2">
        <v>3.9401042041819712</v>
      </c>
    </row>
    <row r="1737" spans="1:19" x14ac:dyDescent="0.35">
      <c r="A1737" t="s">
        <v>50</v>
      </c>
      <c r="B1737" t="s">
        <v>141</v>
      </c>
      <c r="C1737" t="s">
        <v>196</v>
      </c>
      <c r="D1737" t="s">
        <v>253</v>
      </c>
      <c r="E1737" t="s">
        <v>270</v>
      </c>
      <c r="F1737" t="s">
        <v>283</v>
      </c>
      <c r="G1737" s="1">
        <v>42429</v>
      </c>
      <c r="H1737" s="1">
        <v>42429</v>
      </c>
      <c r="I1737">
        <v>-3.3039195846821929</v>
      </c>
      <c r="J1737">
        <v>20.55</v>
      </c>
      <c r="K1737">
        <v>0.40050000000000002</v>
      </c>
      <c r="L1737">
        <v>4.0159000000000002</v>
      </c>
      <c r="M1737">
        <v>-5.52</v>
      </c>
      <c r="N1737">
        <v>-10.220000000000001</v>
      </c>
      <c r="O1737" s="4">
        <v>39.255780573173134</v>
      </c>
      <c r="P1737">
        <v>62.118912207055438</v>
      </c>
      <c r="Q1737">
        <v>21.778644395361681</v>
      </c>
      <c r="R1737">
        <v>4.4484126984126986</v>
      </c>
      <c r="S1737" s="2">
        <v>3.9742913213181912</v>
      </c>
    </row>
    <row r="1738" spans="1:19" x14ac:dyDescent="0.35">
      <c r="A1738" t="s">
        <v>50</v>
      </c>
      <c r="B1738" t="s">
        <v>141</v>
      </c>
      <c r="C1738" t="s">
        <v>196</v>
      </c>
      <c r="D1738" t="s">
        <v>253</v>
      </c>
      <c r="E1738" t="s">
        <v>270</v>
      </c>
      <c r="F1738" t="s">
        <v>283</v>
      </c>
      <c r="G1738" s="1">
        <v>42460</v>
      </c>
      <c r="H1738" s="1">
        <v>42460</v>
      </c>
      <c r="I1738">
        <v>-3.3049844874083618</v>
      </c>
      <c r="J1738">
        <v>13.95</v>
      </c>
      <c r="K1738">
        <v>0.38200000000000001</v>
      </c>
      <c r="L1738">
        <v>3.5922000000000001</v>
      </c>
      <c r="M1738">
        <v>-5.14</v>
      </c>
      <c r="N1738">
        <v>-9.59</v>
      </c>
      <c r="O1738" s="4">
        <v>39.255780573173134</v>
      </c>
      <c r="P1738">
        <v>62.118912207055438</v>
      </c>
      <c r="Q1738">
        <v>21.778644395361681</v>
      </c>
      <c r="R1738">
        <v>4.3611111111111107</v>
      </c>
      <c r="S1738" s="2">
        <v>4.0106669942881874</v>
      </c>
    </row>
    <row r="1739" spans="1:19" x14ac:dyDescent="0.35">
      <c r="A1739" t="s">
        <v>50</v>
      </c>
      <c r="B1739" t="s">
        <v>141</v>
      </c>
      <c r="C1739" t="s">
        <v>196</v>
      </c>
      <c r="D1739" t="s">
        <v>253</v>
      </c>
      <c r="E1739" t="s">
        <v>270</v>
      </c>
      <c r="F1739" t="s">
        <v>283</v>
      </c>
      <c r="G1739" s="1">
        <v>42489</v>
      </c>
      <c r="H1739" s="1">
        <v>42490</v>
      </c>
      <c r="I1739">
        <v>-4.6179855519888706</v>
      </c>
      <c r="J1739">
        <v>15.7</v>
      </c>
      <c r="K1739">
        <v>0.38500000000000001</v>
      </c>
      <c r="L1739">
        <v>3.4358</v>
      </c>
      <c r="M1739">
        <v>-5.14</v>
      </c>
      <c r="N1739">
        <v>-9.59</v>
      </c>
      <c r="O1739" s="4">
        <v>16.672464359367101</v>
      </c>
      <c r="P1739">
        <v>66.209043550689131</v>
      </c>
      <c r="Q1739">
        <v>39.351382994292408</v>
      </c>
      <c r="R1739">
        <v>4.2817460317460316</v>
      </c>
      <c r="S1739" s="2">
        <v>4.0407113777192976</v>
      </c>
    </row>
    <row r="1740" spans="1:19" x14ac:dyDescent="0.35">
      <c r="A1740" t="s">
        <v>50</v>
      </c>
      <c r="B1740" t="s">
        <v>141</v>
      </c>
      <c r="C1740" t="s">
        <v>196</v>
      </c>
      <c r="D1740" t="s">
        <v>253</v>
      </c>
      <c r="E1740" t="s">
        <v>270</v>
      </c>
      <c r="F1740" t="s">
        <v>283</v>
      </c>
      <c r="G1740" s="1">
        <v>42521</v>
      </c>
      <c r="H1740" s="1">
        <v>42521</v>
      </c>
      <c r="I1740">
        <v>-5.348886642833234</v>
      </c>
      <c r="J1740">
        <v>14.19</v>
      </c>
      <c r="K1740">
        <v>0.45550000000000002</v>
      </c>
      <c r="L1740">
        <v>3.6116000000000001</v>
      </c>
      <c r="M1740">
        <v>-5.14</v>
      </c>
      <c r="N1740">
        <v>-9.59</v>
      </c>
      <c r="O1740" s="4">
        <v>16.672464359367101</v>
      </c>
      <c r="P1740">
        <v>66.209043550689131</v>
      </c>
      <c r="Q1740">
        <v>39.351382994292408</v>
      </c>
      <c r="R1740">
        <v>4.1984126984126986</v>
      </c>
      <c r="S1740" s="2">
        <v>4.0691199143091206</v>
      </c>
    </row>
    <row r="1741" spans="1:19" x14ac:dyDescent="0.35">
      <c r="A1741" t="s">
        <v>50</v>
      </c>
      <c r="B1741" t="s">
        <v>141</v>
      </c>
      <c r="C1741" t="s">
        <v>196</v>
      </c>
      <c r="D1741" t="s">
        <v>253</v>
      </c>
      <c r="E1741" t="s">
        <v>270</v>
      </c>
      <c r="F1741" t="s">
        <v>283</v>
      </c>
      <c r="G1741" s="1">
        <v>42551</v>
      </c>
      <c r="H1741" s="1">
        <v>42551</v>
      </c>
      <c r="I1741">
        <v>-5.4386887587597066</v>
      </c>
      <c r="J1741">
        <v>15.63</v>
      </c>
      <c r="K1741">
        <v>0.3745</v>
      </c>
      <c r="L1741">
        <v>3.2130000000000001</v>
      </c>
      <c r="M1741">
        <v>-3.22</v>
      </c>
      <c r="N1741">
        <v>-9.81</v>
      </c>
      <c r="O1741" s="4">
        <v>16.672464359367101</v>
      </c>
      <c r="P1741">
        <v>66.209043550689131</v>
      </c>
      <c r="Q1741">
        <v>39.351382994292408</v>
      </c>
      <c r="R1741">
        <v>4.1111111111111107</v>
      </c>
      <c r="S1741" s="2">
        <v>4.0953911638179132</v>
      </c>
    </row>
    <row r="1742" spans="1:19" x14ac:dyDescent="0.35">
      <c r="A1742" t="s">
        <v>50</v>
      </c>
      <c r="B1742" t="s">
        <v>141</v>
      </c>
      <c r="C1742" t="s">
        <v>196</v>
      </c>
      <c r="D1742" t="s">
        <v>253</v>
      </c>
      <c r="E1742" t="s">
        <v>270</v>
      </c>
      <c r="F1742" t="s">
        <v>283</v>
      </c>
      <c r="G1742" s="1">
        <v>42580</v>
      </c>
      <c r="H1742" s="1">
        <v>42582</v>
      </c>
      <c r="I1742">
        <v>-5.1010077377392564</v>
      </c>
      <c r="J1742">
        <v>11.87</v>
      </c>
      <c r="K1742">
        <v>0.40543000000000001</v>
      </c>
      <c r="L1742">
        <v>3.2488999999999999</v>
      </c>
      <c r="M1742">
        <v>-3.22</v>
      </c>
      <c r="N1742">
        <v>-9.81</v>
      </c>
      <c r="O1742" s="4">
        <v>45.771915208138147</v>
      </c>
      <c r="P1742">
        <v>70.709592087476054</v>
      </c>
      <c r="Q1742">
        <v>40.299724125656311</v>
      </c>
      <c r="R1742">
        <v>4.0277777777777777</v>
      </c>
      <c r="S1742" s="2">
        <v>4.1170955028936582</v>
      </c>
    </row>
    <row r="1743" spans="1:19" x14ac:dyDescent="0.35">
      <c r="A1743" t="s">
        <v>50</v>
      </c>
      <c r="B1743" t="s">
        <v>141</v>
      </c>
      <c r="C1743" t="s">
        <v>196</v>
      </c>
      <c r="D1743" t="s">
        <v>253</v>
      </c>
      <c r="E1743" t="s">
        <v>270</v>
      </c>
      <c r="F1743" t="s">
        <v>283</v>
      </c>
      <c r="G1743" s="1">
        <v>42613</v>
      </c>
      <c r="H1743" s="1">
        <v>42613</v>
      </c>
      <c r="I1743">
        <v>-5.1810000991821337</v>
      </c>
      <c r="J1743">
        <v>13.42</v>
      </c>
      <c r="K1743">
        <v>0.45800000000000002</v>
      </c>
      <c r="L1743">
        <v>3.2267000000000001</v>
      </c>
      <c r="M1743">
        <v>-3.22</v>
      </c>
      <c r="N1743">
        <v>-9.81</v>
      </c>
      <c r="O1743" s="4">
        <v>45.771915208138147</v>
      </c>
      <c r="P1743">
        <v>70.709592087476054</v>
      </c>
      <c r="Q1743">
        <v>40.299724125656311</v>
      </c>
      <c r="R1743">
        <v>3.9365079365079358</v>
      </c>
      <c r="S1743" s="2">
        <v>4.1370387948711684</v>
      </c>
    </row>
    <row r="1744" spans="1:19" x14ac:dyDescent="0.35">
      <c r="A1744" t="s">
        <v>50</v>
      </c>
      <c r="B1744" t="s">
        <v>141</v>
      </c>
      <c r="C1744" t="s">
        <v>196</v>
      </c>
      <c r="D1744" t="s">
        <v>253</v>
      </c>
      <c r="E1744" t="s">
        <v>270</v>
      </c>
      <c r="F1744" t="s">
        <v>283</v>
      </c>
      <c r="G1744" s="1">
        <v>42643</v>
      </c>
      <c r="H1744" s="1">
        <v>42643</v>
      </c>
      <c r="I1744">
        <v>-4.413100395202644</v>
      </c>
      <c r="J1744">
        <v>13.29</v>
      </c>
      <c r="K1744">
        <v>0.43403999999999998</v>
      </c>
      <c r="L1744">
        <v>3.2624</v>
      </c>
      <c r="M1744">
        <v>-2.46</v>
      </c>
      <c r="N1744">
        <v>-9.32</v>
      </c>
      <c r="O1744" s="4">
        <v>45.771915208138147</v>
      </c>
      <c r="P1744">
        <v>70.709592087476054</v>
      </c>
      <c r="Q1744">
        <v>40.299724125656311</v>
      </c>
      <c r="R1744">
        <v>3.8531746031746028</v>
      </c>
      <c r="S1744" s="2">
        <v>4.151708827120693</v>
      </c>
    </row>
    <row r="1745" spans="1:19" x14ac:dyDescent="0.35">
      <c r="A1745" t="s">
        <v>50</v>
      </c>
      <c r="B1745" t="s">
        <v>141</v>
      </c>
      <c r="C1745" t="s">
        <v>196</v>
      </c>
      <c r="D1745" t="s">
        <v>253</v>
      </c>
      <c r="E1745" t="s">
        <v>270</v>
      </c>
      <c r="F1745" t="s">
        <v>283</v>
      </c>
      <c r="G1745" s="1">
        <v>42674</v>
      </c>
      <c r="H1745" s="1">
        <v>42674</v>
      </c>
      <c r="I1745">
        <v>-4.5243997192382794</v>
      </c>
      <c r="J1745">
        <v>17.059999999999999</v>
      </c>
      <c r="K1745">
        <v>0.50134999999999996</v>
      </c>
      <c r="L1745">
        <v>3.1936</v>
      </c>
      <c r="M1745">
        <v>-2.46</v>
      </c>
      <c r="N1745">
        <v>-9.32</v>
      </c>
      <c r="O1745" s="4">
        <v>7.0210299937712932</v>
      </c>
      <c r="P1745">
        <v>72.189453296945146</v>
      </c>
      <c r="Q1745">
        <v>-34.686189889025883</v>
      </c>
      <c r="R1745">
        <v>3.7738095238095242</v>
      </c>
      <c r="S1745" s="2">
        <v>4.1625009034511384</v>
      </c>
    </row>
    <row r="1746" spans="1:19" x14ac:dyDescent="0.35">
      <c r="A1746" t="s">
        <v>50</v>
      </c>
      <c r="B1746" t="s">
        <v>141</v>
      </c>
      <c r="C1746" t="s">
        <v>196</v>
      </c>
      <c r="D1746" t="s">
        <v>253</v>
      </c>
      <c r="E1746" t="s">
        <v>270</v>
      </c>
      <c r="F1746" t="s">
        <v>283</v>
      </c>
      <c r="G1746" s="1">
        <v>42704</v>
      </c>
      <c r="H1746" s="1">
        <v>42704</v>
      </c>
      <c r="I1746">
        <v>-5.2520000457763709</v>
      </c>
      <c r="J1746">
        <v>13.33</v>
      </c>
      <c r="K1746">
        <v>0.60699999999999998</v>
      </c>
      <c r="L1746">
        <v>3.3858000000000001</v>
      </c>
      <c r="M1746">
        <v>-2.46</v>
      </c>
      <c r="N1746">
        <v>-9.32</v>
      </c>
      <c r="O1746" s="4">
        <v>7.0210299937712932</v>
      </c>
      <c r="P1746">
        <v>72.189453296945146</v>
      </c>
      <c r="Q1746">
        <v>-34.686189889025883</v>
      </c>
      <c r="R1746">
        <v>3.6944444444444451</v>
      </c>
      <c r="S1746" s="2">
        <v>4.1701548485067974</v>
      </c>
    </row>
    <row r="1747" spans="1:19" x14ac:dyDescent="0.35">
      <c r="A1747" t="s">
        <v>50</v>
      </c>
      <c r="B1747" t="s">
        <v>141</v>
      </c>
      <c r="C1747" t="s">
        <v>196</v>
      </c>
      <c r="D1747" t="s">
        <v>253</v>
      </c>
      <c r="E1747" t="s">
        <v>270</v>
      </c>
      <c r="F1747" t="s">
        <v>283</v>
      </c>
      <c r="G1747" s="1">
        <v>42734</v>
      </c>
      <c r="H1747" s="1">
        <v>42735</v>
      </c>
      <c r="I1747">
        <v>-5.179200057983401</v>
      </c>
      <c r="J1747">
        <v>14.04</v>
      </c>
      <c r="K1747">
        <v>0.66500000000000004</v>
      </c>
      <c r="L1747">
        <v>3.2551999999999999</v>
      </c>
      <c r="M1747">
        <v>-2.2599999999999998</v>
      </c>
      <c r="N1747">
        <v>-8.98</v>
      </c>
      <c r="O1747" s="4">
        <v>7.0210299937712932</v>
      </c>
      <c r="P1747">
        <v>72.189453296945146</v>
      </c>
      <c r="Q1747">
        <v>-34.686189889025883</v>
      </c>
      <c r="R1747">
        <v>3.6071428571428572</v>
      </c>
      <c r="S1747" s="2">
        <v>4.174906633585918</v>
      </c>
    </row>
    <row r="1748" spans="1:19" x14ac:dyDescent="0.35">
      <c r="A1748" t="s">
        <v>50</v>
      </c>
      <c r="B1748" t="s">
        <v>141</v>
      </c>
      <c r="C1748" t="s">
        <v>196</v>
      </c>
      <c r="D1748" t="s">
        <v>253</v>
      </c>
      <c r="E1748" t="s">
        <v>270</v>
      </c>
      <c r="F1748" t="s">
        <v>283</v>
      </c>
      <c r="G1748" s="1">
        <v>42766</v>
      </c>
      <c r="H1748" s="1">
        <v>42766</v>
      </c>
      <c r="I1748">
        <v>-5.7133999252319301</v>
      </c>
      <c r="J1748">
        <v>11.99</v>
      </c>
      <c r="K1748">
        <v>0.69199999999999995</v>
      </c>
      <c r="L1748">
        <v>3.1486000000000001</v>
      </c>
      <c r="M1748">
        <v>-2.2599999999999998</v>
      </c>
      <c r="N1748">
        <v>-8.98</v>
      </c>
      <c r="O1748" s="4">
        <v>11.004320880832379</v>
      </c>
      <c r="P1748">
        <v>73.722663263319561</v>
      </c>
      <c r="Q1748">
        <v>-28.14068277052008</v>
      </c>
      <c r="R1748">
        <v>3.5198412698412702</v>
      </c>
      <c r="S1748" s="2">
        <v>4.1757692559704243</v>
      </c>
    </row>
    <row r="1749" spans="1:19" x14ac:dyDescent="0.35">
      <c r="A1749" t="s">
        <v>50</v>
      </c>
      <c r="B1749" t="s">
        <v>141</v>
      </c>
      <c r="C1749" t="s">
        <v>196</v>
      </c>
      <c r="D1749" t="s">
        <v>253</v>
      </c>
      <c r="E1749" t="s">
        <v>270</v>
      </c>
      <c r="F1749" t="s">
        <v>283</v>
      </c>
      <c r="G1749" s="1">
        <v>42794</v>
      </c>
      <c r="H1749" s="1">
        <v>42794</v>
      </c>
      <c r="I1749">
        <v>-4.6951997756957997</v>
      </c>
      <c r="J1749">
        <v>12.92</v>
      </c>
      <c r="K1749">
        <v>0.81008000000000002</v>
      </c>
      <c r="L1749">
        <v>3.1103999999999998</v>
      </c>
      <c r="M1749">
        <v>-2.2599999999999998</v>
      </c>
      <c r="N1749">
        <v>-8.98</v>
      </c>
      <c r="O1749" s="4">
        <v>11.004320880832379</v>
      </c>
      <c r="P1749">
        <v>73.722663263319561</v>
      </c>
      <c r="Q1749">
        <v>-28.14068277052008</v>
      </c>
      <c r="R1749">
        <v>3.4444444444444451</v>
      </c>
      <c r="S1749" s="2">
        <v>4.1733468796494257</v>
      </c>
    </row>
    <row r="1750" spans="1:19" x14ac:dyDescent="0.35">
      <c r="A1750" t="s">
        <v>50</v>
      </c>
      <c r="B1750" t="s">
        <v>141</v>
      </c>
      <c r="C1750" t="s">
        <v>196</v>
      </c>
      <c r="D1750" t="s">
        <v>253</v>
      </c>
      <c r="E1750" t="s">
        <v>270</v>
      </c>
      <c r="F1750" t="s">
        <v>283</v>
      </c>
      <c r="G1750" s="1">
        <v>42825</v>
      </c>
      <c r="H1750" s="1">
        <v>42825</v>
      </c>
      <c r="I1750">
        <v>-4.7430001831054716</v>
      </c>
      <c r="J1750">
        <v>12.37</v>
      </c>
      <c r="K1750">
        <v>0.93100000000000005</v>
      </c>
      <c r="L1750">
        <v>3.1219999999999999</v>
      </c>
      <c r="M1750">
        <v>0.28000000000000003</v>
      </c>
      <c r="N1750">
        <v>-9.1300000000000008</v>
      </c>
      <c r="O1750" s="4">
        <v>11.004320880832379</v>
      </c>
      <c r="P1750">
        <v>73.722663263319561</v>
      </c>
      <c r="Q1750">
        <v>-28.14068277052008</v>
      </c>
      <c r="R1750">
        <v>3.3571428571428572</v>
      </c>
      <c r="S1750" s="2">
        <v>4.1668306337225181</v>
      </c>
    </row>
    <row r="1751" spans="1:19" x14ac:dyDescent="0.35">
      <c r="A1751" t="s">
        <v>50</v>
      </c>
      <c r="B1751" t="s">
        <v>141</v>
      </c>
      <c r="C1751" t="s">
        <v>196</v>
      </c>
      <c r="D1751" t="s">
        <v>253</v>
      </c>
      <c r="E1751" t="s">
        <v>270</v>
      </c>
      <c r="F1751" t="s">
        <v>283</v>
      </c>
      <c r="G1751" s="1">
        <v>42853</v>
      </c>
      <c r="H1751" s="1">
        <v>42855</v>
      </c>
      <c r="I1751">
        <v>-4.9481004333496097</v>
      </c>
      <c r="J1751">
        <v>10.82</v>
      </c>
      <c r="K1751">
        <v>0.99350000000000005</v>
      </c>
      <c r="L1751">
        <v>3.1768000000000001</v>
      </c>
      <c r="M1751">
        <v>0.28000000000000003</v>
      </c>
      <c r="N1751">
        <v>-9.1300000000000008</v>
      </c>
      <c r="O1751" s="4">
        <v>-3.5883996114924539</v>
      </c>
      <c r="P1751">
        <v>79.108724808847185</v>
      </c>
      <c r="Q1751">
        <v>-32.667566883281303</v>
      </c>
      <c r="R1751">
        <v>3.285714285714286</v>
      </c>
      <c r="S1751" s="2">
        <v>4.1585035030188173</v>
      </c>
    </row>
    <row r="1752" spans="1:19" x14ac:dyDescent="0.35">
      <c r="A1752" t="s">
        <v>50</v>
      </c>
      <c r="B1752" t="s">
        <v>141</v>
      </c>
      <c r="C1752" t="s">
        <v>196</v>
      </c>
      <c r="D1752" t="s">
        <v>253</v>
      </c>
      <c r="E1752" t="s">
        <v>270</v>
      </c>
      <c r="F1752" t="s">
        <v>283</v>
      </c>
      <c r="G1752" s="1">
        <v>42886</v>
      </c>
      <c r="H1752" s="1">
        <v>42886</v>
      </c>
      <c r="I1752">
        <v>-5.8462996673583998</v>
      </c>
      <c r="J1752">
        <v>10.41</v>
      </c>
      <c r="K1752">
        <v>1.0985</v>
      </c>
      <c r="L1752">
        <v>3.2269999999999999</v>
      </c>
      <c r="M1752">
        <v>0.28000000000000003</v>
      </c>
      <c r="N1752">
        <v>-9.1300000000000008</v>
      </c>
      <c r="O1752" s="4">
        <v>-3.5883996114924539</v>
      </c>
      <c r="P1752">
        <v>79.108724808847185</v>
      </c>
      <c r="Q1752">
        <v>-32.667566883281303</v>
      </c>
      <c r="R1752">
        <v>3.198412698412699</v>
      </c>
      <c r="S1752" s="2">
        <v>4.1446215967927298</v>
      </c>
    </row>
    <row r="1753" spans="1:19" x14ac:dyDescent="0.35">
      <c r="A1753" t="s">
        <v>50</v>
      </c>
      <c r="B1753" t="s">
        <v>141</v>
      </c>
      <c r="C1753" t="s">
        <v>196</v>
      </c>
      <c r="D1753" t="s">
        <v>253</v>
      </c>
      <c r="E1753" t="s">
        <v>270</v>
      </c>
      <c r="F1753" t="s">
        <v>283</v>
      </c>
      <c r="G1753" s="1">
        <v>42916</v>
      </c>
      <c r="H1753" s="1">
        <v>42916</v>
      </c>
      <c r="I1753">
        <v>-5.9613001251220723</v>
      </c>
      <c r="J1753">
        <v>11.18</v>
      </c>
      <c r="K1753">
        <v>1.163</v>
      </c>
      <c r="L1753">
        <v>3.3081999999999998</v>
      </c>
      <c r="M1753">
        <v>0.79</v>
      </c>
      <c r="N1753">
        <v>-9.4499999999999993</v>
      </c>
      <c r="O1753" s="4">
        <v>-3.5883996114924539</v>
      </c>
      <c r="P1753">
        <v>79.108724808847185</v>
      </c>
      <c r="Q1753">
        <v>-32.667566883281303</v>
      </c>
      <c r="R1753">
        <v>3.1150793650793651</v>
      </c>
      <c r="S1753" s="2">
        <v>4.1275258006444284</v>
      </c>
    </row>
    <row r="1754" spans="1:19" x14ac:dyDescent="0.35">
      <c r="A1754" t="s">
        <v>50</v>
      </c>
      <c r="B1754" t="s">
        <v>141</v>
      </c>
      <c r="C1754" t="s">
        <v>196</v>
      </c>
      <c r="D1754" t="s">
        <v>253</v>
      </c>
      <c r="E1754" t="s">
        <v>270</v>
      </c>
      <c r="F1754" t="s">
        <v>283</v>
      </c>
      <c r="G1754" s="1">
        <v>42947</v>
      </c>
      <c r="H1754" s="1">
        <v>42947</v>
      </c>
      <c r="I1754">
        <v>-5.2433002853393571</v>
      </c>
      <c r="J1754">
        <v>10.26</v>
      </c>
      <c r="K1754">
        <v>1.161</v>
      </c>
      <c r="L1754">
        <v>3.1254</v>
      </c>
      <c r="M1754">
        <v>0.79</v>
      </c>
      <c r="N1754">
        <v>-9.4499999999999993</v>
      </c>
      <c r="O1754" s="4">
        <v>3.490220226762077</v>
      </c>
      <c r="P1754">
        <v>85.769134279105941</v>
      </c>
      <c r="Q1754">
        <v>59.575540996624937</v>
      </c>
      <c r="R1754">
        <v>3.0317460317460321</v>
      </c>
      <c r="S1754" s="2">
        <v>4.1066292635532076</v>
      </c>
    </row>
    <row r="1755" spans="1:19" x14ac:dyDescent="0.35">
      <c r="A1755" t="s">
        <v>50</v>
      </c>
      <c r="B1755" t="s">
        <v>141</v>
      </c>
      <c r="C1755" t="s">
        <v>196</v>
      </c>
      <c r="D1755" t="s">
        <v>253</v>
      </c>
      <c r="E1755" t="s">
        <v>270</v>
      </c>
      <c r="F1755" t="s">
        <v>283</v>
      </c>
      <c r="G1755" s="1">
        <v>42978</v>
      </c>
      <c r="H1755" s="1">
        <v>42978</v>
      </c>
      <c r="I1755">
        <v>-7.89521295222682</v>
      </c>
      <c r="J1755">
        <v>10.59</v>
      </c>
      <c r="K1755">
        <v>1.1585000000000001</v>
      </c>
      <c r="L1755">
        <v>3.1490999999999998</v>
      </c>
      <c r="M1755">
        <v>0.79</v>
      </c>
      <c r="N1755">
        <v>-9.4499999999999993</v>
      </c>
      <c r="O1755" s="4">
        <v>3.490220226762077</v>
      </c>
      <c r="P1755">
        <v>85.769134279105941</v>
      </c>
      <c r="Q1755">
        <v>59.575540996624937</v>
      </c>
      <c r="R1755">
        <v>2.9404761904761911</v>
      </c>
      <c r="S1755" s="2">
        <v>4.0793283598102086</v>
      </c>
    </row>
    <row r="1756" spans="1:19" x14ac:dyDescent="0.35">
      <c r="A1756" t="s">
        <v>50</v>
      </c>
      <c r="B1756" t="s">
        <v>141</v>
      </c>
      <c r="C1756" t="s">
        <v>196</v>
      </c>
      <c r="D1756" t="s">
        <v>253</v>
      </c>
      <c r="E1756" t="s">
        <v>270</v>
      </c>
      <c r="F1756" t="s">
        <v>283</v>
      </c>
      <c r="G1756" s="1">
        <v>43007</v>
      </c>
      <c r="H1756" s="1">
        <v>43008</v>
      </c>
      <c r="I1756">
        <v>-8.8364435839714126</v>
      </c>
      <c r="J1756">
        <v>9.51</v>
      </c>
      <c r="K1756">
        <v>1.1930000000000001</v>
      </c>
      <c r="L1756">
        <v>3.1625000000000001</v>
      </c>
      <c r="M1756">
        <v>1.64</v>
      </c>
      <c r="N1756">
        <v>-8.73</v>
      </c>
      <c r="O1756" s="4">
        <v>3.490220226762077</v>
      </c>
      <c r="P1756">
        <v>85.769134279105941</v>
      </c>
      <c r="Q1756">
        <v>59.575540996624937</v>
      </c>
      <c r="R1756">
        <v>2.8611111111111112</v>
      </c>
      <c r="S1756" s="2">
        <v>4.0517922160728528</v>
      </c>
    </row>
    <row r="1757" spans="1:19" x14ac:dyDescent="0.35">
      <c r="A1757" t="s">
        <v>50</v>
      </c>
      <c r="B1757" t="s">
        <v>141</v>
      </c>
      <c r="C1757" t="s">
        <v>196</v>
      </c>
      <c r="D1757" t="s">
        <v>253</v>
      </c>
      <c r="E1757" t="s">
        <v>270</v>
      </c>
      <c r="F1757" t="s">
        <v>283</v>
      </c>
      <c r="G1757" s="1">
        <v>43039</v>
      </c>
      <c r="H1757" s="1">
        <v>43039</v>
      </c>
      <c r="I1757">
        <v>-9.8111893291232821</v>
      </c>
      <c r="J1757">
        <v>10.18</v>
      </c>
      <c r="K1757">
        <v>1.2729999999999999</v>
      </c>
      <c r="L1757">
        <v>3.2713000000000001</v>
      </c>
      <c r="M1757">
        <v>1.64</v>
      </c>
      <c r="N1757">
        <v>-8.73</v>
      </c>
      <c r="O1757" s="4">
        <v>7.1299208222456141</v>
      </c>
      <c r="P1757">
        <v>89.132183043799486</v>
      </c>
      <c r="Q1757">
        <v>-14.82054455445544</v>
      </c>
      <c r="R1757">
        <v>2.7777777777777781</v>
      </c>
      <c r="S1757" s="2">
        <v>4.0190331219722264</v>
      </c>
    </row>
    <row r="1758" spans="1:19" x14ac:dyDescent="0.35">
      <c r="A1758" t="s">
        <v>50</v>
      </c>
      <c r="B1758" t="s">
        <v>141</v>
      </c>
      <c r="C1758" t="s">
        <v>196</v>
      </c>
      <c r="D1758" t="s">
        <v>253</v>
      </c>
      <c r="E1758" t="s">
        <v>270</v>
      </c>
      <c r="F1758" t="s">
        <v>283</v>
      </c>
      <c r="G1758" s="1">
        <v>43434</v>
      </c>
      <c r="H1758" s="1">
        <v>43434</v>
      </c>
      <c r="I1758">
        <v>-9.5502560763865354</v>
      </c>
      <c r="J1758">
        <v>18.07</v>
      </c>
      <c r="K1758">
        <v>2.37</v>
      </c>
      <c r="L1758">
        <v>3.8671000000000002</v>
      </c>
      <c r="M1758">
        <v>2.06</v>
      </c>
      <c r="N1758">
        <v>-7.08</v>
      </c>
      <c r="O1758" s="4">
        <v>12.971000780566261</v>
      </c>
      <c r="P1758">
        <v>107.48555163958341</v>
      </c>
      <c r="Q1758">
        <v>-88.512457254518779</v>
      </c>
      <c r="R1758">
        <v>1.7063492063492061</v>
      </c>
      <c r="S1758" s="2">
        <v>3.225906269426857</v>
      </c>
    </row>
    <row r="1759" spans="1:19" x14ac:dyDescent="0.35">
      <c r="A1759" t="s">
        <v>50</v>
      </c>
      <c r="B1759" t="s">
        <v>141</v>
      </c>
      <c r="C1759" t="s">
        <v>196</v>
      </c>
      <c r="D1759" t="s">
        <v>253</v>
      </c>
      <c r="E1759" t="s">
        <v>270</v>
      </c>
      <c r="F1759" t="s">
        <v>283</v>
      </c>
      <c r="G1759" s="1">
        <v>43465</v>
      </c>
      <c r="H1759" s="1">
        <v>43465</v>
      </c>
      <c r="I1759">
        <v>-8.782506236121467</v>
      </c>
      <c r="J1759">
        <v>25.42</v>
      </c>
      <c r="K1759">
        <v>2.407</v>
      </c>
      <c r="L1759">
        <v>3.8812000000000002</v>
      </c>
      <c r="M1759">
        <v>1.55</v>
      </c>
      <c r="N1759">
        <v>-6.96</v>
      </c>
      <c r="O1759" s="4">
        <v>12.971000780566261</v>
      </c>
      <c r="P1759">
        <v>107.48555163958341</v>
      </c>
      <c r="Q1759">
        <v>-88.512457254518779</v>
      </c>
      <c r="R1759">
        <v>1.626984126984127</v>
      </c>
      <c r="S1759" s="2">
        <v>3.138093364366032</v>
      </c>
    </row>
    <row r="1760" spans="1:19" x14ac:dyDescent="0.35">
      <c r="A1760" t="s">
        <v>50</v>
      </c>
      <c r="B1760" t="s">
        <v>141</v>
      </c>
      <c r="C1760" t="s">
        <v>196</v>
      </c>
      <c r="D1760" t="s">
        <v>253</v>
      </c>
      <c r="E1760" t="s">
        <v>270</v>
      </c>
      <c r="F1760" t="s">
        <v>283</v>
      </c>
      <c r="G1760" s="1">
        <v>43496</v>
      </c>
      <c r="H1760" s="1">
        <v>43496</v>
      </c>
      <c r="I1760">
        <v>-9.0828660261207741</v>
      </c>
      <c r="J1760">
        <v>16.57</v>
      </c>
      <c r="K1760">
        <v>2.4060000000000001</v>
      </c>
      <c r="L1760">
        <v>3.6471</v>
      </c>
      <c r="M1760">
        <v>1.55</v>
      </c>
      <c r="N1760">
        <v>-6.96</v>
      </c>
      <c r="O1760" s="4">
        <v>23.071814514915271</v>
      </c>
      <c r="P1760">
        <v>102.5894765359261</v>
      </c>
      <c r="Q1760">
        <v>11.01504311135572</v>
      </c>
      <c r="R1760">
        <v>1.53968253968254</v>
      </c>
      <c r="S1760" s="2">
        <v>3.0366026336519498</v>
      </c>
    </row>
    <row r="1761" spans="1:19" x14ac:dyDescent="0.35">
      <c r="A1761" t="s">
        <v>50</v>
      </c>
      <c r="B1761" t="s">
        <v>141</v>
      </c>
      <c r="C1761" t="s">
        <v>196</v>
      </c>
      <c r="D1761" t="s">
        <v>253</v>
      </c>
      <c r="E1761" t="s">
        <v>270</v>
      </c>
      <c r="F1761" t="s">
        <v>283</v>
      </c>
      <c r="G1761" s="1">
        <v>43524</v>
      </c>
      <c r="H1761" s="1">
        <v>43524</v>
      </c>
      <c r="I1761">
        <v>-9.1766632659724969</v>
      </c>
      <c r="J1761">
        <v>14.78</v>
      </c>
      <c r="K1761">
        <v>2.4089999999999998</v>
      </c>
      <c r="L1761">
        <v>3.7564000000000002</v>
      </c>
      <c r="M1761">
        <v>1.55</v>
      </c>
      <c r="N1761">
        <v>-6.96</v>
      </c>
      <c r="O1761" s="4">
        <v>23.071814514915271</v>
      </c>
      <c r="P1761">
        <v>102.5894765359261</v>
      </c>
      <c r="Q1761">
        <v>11.01504311135572</v>
      </c>
      <c r="R1761">
        <v>1.46031746031746</v>
      </c>
      <c r="S1761" s="2">
        <v>2.939836970903023</v>
      </c>
    </row>
    <row r="1762" spans="1:19" x14ac:dyDescent="0.35">
      <c r="A1762" t="s">
        <v>50</v>
      </c>
      <c r="B1762" t="s">
        <v>141</v>
      </c>
      <c r="C1762" t="s">
        <v>196</v>
      </c>
      <c r="D1762" t="s">
        <v>253</v>
      </c>
      <c r="E1762" t="s">
        <v>270</v>
      </c>
      <c r="F1762" t="s">
        <v>283</v>
      </c>
      <c r="G1762" s="1">
        <v>43553</v>
      </c>
      <c r="H1762" s="1">
        <v>43555</v>
      </c>
      <c r="I1762">
        <v>-8.9247809883066402</v>
      </c>
      <c r="J1762">
        <v>13.71</v>
      </c>
      <c r="K1762">
        <v>2.3959999999999999</v>
      </c>
      <c r="L1762">
        <v>3.9209999999999998</v>
      </c>
      <c r="M1762">
        <v>0.9</v>
      </c>
      <c r="N1762">
        <v>-6.83</v>
      </c>
      <c r="O1762" s="4">
        <v>23.071814514915271</v>
      </c>
      <c r="P1762">
        <v>102.5894765359261</v>
      </c>
      <c r="Q1762">
        <v>11.01504311135572</v>
      </c>
      <c r="R1762">
        <v>1.3849206349206351</v>
      </c>
      <c r="S1762" s="2">
        <v>2.8438949841882861</v>
      </c>
    </row>
    <row r="1763" spans="1:19" x14ac:dyDescent="0.35">
      <c r="A1763" t="s">
        <v>50</v>
      </c>
      <c r="B1763" t="s">
        <v>141</v>
      </c>
      <c r="C1763" t="s">
        <v>196</v>
      </c>
      <c r="D1763" t="s">
        <v>253</v>
      </c>
      <c r="E1763" t="s">
        <v>270</v>
      </c>
      <c r="F1763" t="s">
        <v>283</v>
      </c>
      <c r="G1763" s="1">
        <v>43585</v>
      </c>
      <c r="H1763" s="1">
        <v>43585</v>
      </c>
      <c r="I1763">
        <v>-8.7189093577100607</v>
      </c>
      <c r="J1763">
        <v>13.12</v>
      </c>
      <c r="K1763">
        <v>2.4020000000000001</v>
      </c>
      <c r="L1763">
        <v>3.919</v>
      </c>
      <c r="M1763">
        <v>0.9</v>
      </c>
      <c r="N1763">
        <v>-6.83</v>
      </c>
      <c r="O1763" s="4">
        <v>14.919510181618049</v>
      </c>
      <c r="P1763">
        <v>75.027517886626313</v>
      </c>
      <c r="Q1763">
        <v>10.475191647462729</v>
      </c>
      <c r="R1763">
        <v>1.3015873015873021</v>
      </c>
      <c r="S1763" s="2">
        <v>2.7332536222647139</v>
      </c>
    </row>
    <row r="1764" spans="1:19" x14ac:dyDescent="0.35">
      <c r="A1764" t="s">
        <v>50</v>
      </c>
      <c r="B1764" t="s">
        <v>141</v>
      </c>
      <c r="C1764" t="s">
        <v>196</v>
      </c>
      <c r="D1764" t="s">
        <v>253</v>
      </c>
      <c r="E1764" t="s">
        <v>270</v>
      </c>
      <c r="F1764" t="s">
        <v>283</v>
      </c>
      <c r="G1764" s="1">
        <v>43616</v>
      </c>
      <c r="H1764" s="1">
        <v>43616</v>
      </c>
      <c r="I1764">
        <v>-8.4572017289308192</v>
      </c>
      <c r="J1764">
        <v>18.71</v>
      </c>
      <c r="K1764">
        <v>2.3311000000000002</v>
      </c>
      <c r="L1764">
        <v>3.9228999999999998</v>
      </c>
      <c r="M1764">
        <v>0.9</v>
      </c>
      <c r="N1764">
        <v>-6.83</v>
      </c>
      <c r="O1764" s="4">
        <v>14.919510181618049</v>
      </c>
      <c r="P1764">
        <v>75.027517886626313</v>
      </c>
      <c r="Q1764">
        <v>10.475191647462729</v>
      </c>
      <c r="R1764">
        <v>1.214285714285714</v>
      </c>
      <c r="S1764" s="2">
        <v>2.612105061947728</v>
      </c>
    </row>
    <row r="1765" spans="1:19" x14ac:dyDescent="0.35">
      <c r="A1765" t="s">
        <v>50</v>
      </c>
      <c r="B1765" t="s">
        <v>141</v>
      </c>
      <c r="C1765" t="s">
        <v>196</v>
      </c>
      <c r="D1765" t="s">
        <v>253</v>
      </c>
      <c r="E1765" t="s">
        <v>270</v>
      </c>
      <c r="F1765" t="s">
        <v>283</v>
      </c>
      <c r="G1765" s="1">
        <v>43644</v>
      </c>
      <c r="H1765" s="1">
        <v>43646</v>
      </c>
      <c r="I1765">
        <v>-6.9168724495502456</v>
      </c>
      <c r="J1765">
        <v>15.08</v>
      </c>
      <c r="K1765">
        <v>2.12948</v>
      </c>
      <c r="L1765">
        <v>3.8496999999999999</v>
      </c>
      <c r="M1765">
        <v>1.17</v>
      </c>
      <c r="N1765">
        <v>-6.37</v>
      </c>
      <c r="O1765" s="4">
        <v>14.919510181618049</v>
      </c>
      <c r="P1765">
        <v>75.027517886626313</v>
      </c>
      <c r="Q1765">
        <v>10.475191647462729</v>
      </c>
      <c r="R1765">
        <v>1.1388888888888891</v>
      </c>
      <c r="S1765" s="2">
        <v>2.503114912406438</v>
      </c>
    </row>
    <row r="1766" spans="1:19" x14ac:dyDescent="0.35">
      <c r="A1766" t="s">
        <v>50</v>
      </c>
      <c r="B1766" t="s">
        <v>141</v>
      </c>
      <c r="C1766" t="s">
        <v>196</v>
      </c>
      <c r="D1766" t="s">
        <v>253</v>
      </c>
      <c r="E1766" t="s">
        <v>270</v>
      </c>
      <c r="F1766" t="s">
        <v>283</v>
      </c>
      <c r="G1766" s="1">
        <v>43677</v>
      </c>
      <c r="H1766" s="1">
        <v>43677</v>
      </c>
      <c r="I1766">
        <v>-1.7004701593241289</v>
      </c>
      <c r="J1766">
        <v>16.12</v>
      </c>
      <c r="K1766">
        <v>2.073</v>
      </c>
      <c r="L1766">
        <v>3.8115000000000001</v>
      </c>
      <c r="M1766">
        <v>1.17</v>
      </c>
      <c r="N1766">
        <v>-6.37</v>
      </c>
      <c r="O1766" s="4">
        <v>6.1803497611577978</v>
      </c>
      <c r="P1766">
        <v>78.981596549316791</v>
      </c>
      <c r="Q1766">
        <v>4.1190521122583794</v>
      </c>
      <c r="R1766">
        <v>1.0476190476190479</v>
      </c>
      <c r="S1766" s="2">
        <v>2.3657084416015159</v>
      </c>
    </row>
    <row r="1767" spans="1:19" x14ac:dyDescent="0.35">
      <c r="A1767" t="s">
        <v>50</v>
      </c>
      <c r="B1767" t="s">
        <v>141</v>
      </c>
      <c r="C1767" t="s">
        <v>196</v>
      </c>
      <c r="D1767" t="s">
        <v>253</v>
      </c>
      <c r="E1767" t="s">
        <v>270</v>
      </c>
      <c r="F1767" t="s">
        <v>283</v>
      </c>
      <c r="G1767" s="1">
        <v>43707</v>
      </c>
      <c r="H1767" s="1">
        <v>43708</v>
      </c>
      <c r="I1767">
        <v>-1.6555759920562909</v>
      </c>
      <c r="J1767">
        <v>18.98</v>
      </c>
      <c r="K1767">
        <v>1.851</v>
      </c>
      <c r="L1767">
        <v>4.1455000000000002</v>
      </c>
      <c r="M1767">
        <v>1.17</v>
      </c>
      <c r="N1767">
        <v>-6.37</v>
      </c>
      <c r="O1767" s="4">
        <v>6.1803497611577978</v>
      </c>
      <c r="P1767">
        <v>78.981596549316791</v>
      </c>
      <c r="Q1767">
        <v>4.1190521122583794</v>
      </c>
      <c r="R1767">
        <v>0.96031746031746035</v>
      </c>
      <c r="S1767" s="2">
        <v>2.228604941897014</v>
      </c>
    </row>
    <row r="1768" spans="1:19" x14ac:dyDescent="0.35">
      <c r="A1768" t="s">
        <v>50</v>
      </c>
      <c r="B1768" t="s">
        <v>141</v>
      </c>
      <c r="C1768" t="s">
        <v>196</v>
      </c>
      <c r="D1768" t="s">
        <v>253</v>
      </c>
      <c r="E1768" t="s">
        <v>270</v>
      </c>
      <c r="F1768" t="s">
        <v>283</v>
      </c>
      <c r="G1768" s="1">
        <v>43738</v>
      </c>
      <c r="H1768" s="1">
        <v>43738</v>
      </c>
      <c r="I1768">
        <v>-1.662490455087047</v>
      </c>
      <c r="J1768">
        <v>16.239999999999998</v>
      </c>
      <c r="K1768">
        <v>1.7589999999999999</v>
      </c>
      <c r="L1768">
        <v>4.157</v>
      </c>
      <c r="M1768">
        <v>1.1100000000000001</v>
      </c>
      <c r="N1768">
        <v>-6.2</v>
      </c>
      <c r="O1768" s="4">
        <v>6.1803497611577978</v>
      </c>
      <c r="P1768">
        <v>78.981596549316791</v>
      </c>
      <c r="Q1768">
        <v>4.1190521122583794</v>
      </c>
      <c r="R1768">
        <v>0.87698412698412698</v>
      </c>
      <c r="S1768" s="2">
        <v>2.0924995444825112</v>
      </c>
    </row>
    <row r="1769" spans="1:19" x14ac:dyDescent="0.35">
      <c r="A1769" t="s">
        <v>50</v>
      </c>
      <c r="B1769" t="s">
        <v>141</v>
      </c>
      <c r="C1769" t="s">
        <v>196</v>
      </c>
      <c r="D1769" t="s">
        <v>253</v>
      </c>
      <c r="E1769" t="s">
        <v>270</v>
      </c>
      <c r="F1769" t="s">
        <v>283</v>
      </c>
      <c r="G1769" s="1">
        <v>43769</v>
      </c>
      <c r="H1769" s="1">
        <v>43769</v>
      </c>
      <c r="I1769">
        <v>-1.4060094169160871</v>
      </c>
      <c r="J1769">
        <v>13.22</v>
      </c>
      <c r="K1769">
        <v>1.542</v>
      </c>
      <c r="L1769">
        <v>4.0194999999999999</v>
      </c>
      <c r="M1769">
        <v>1.1100000000000001</v>
      </c>
      <c r="N1769">
        <v>-6.2</v>
      </c>
      <c r="O1769" s="4">
        <v>22.60338687404608</v>
      </c>
      <c r="P1769">
        <v>79.264481430336502</v>
      </c>
      <c r="Q1769">
        <v>3.8512820512820509</v>
      </c>
      <c r="R1769">
        <v>0.7857142857142857</v>
      </c>
      <c r="S1769" s="2">
        <v>1.937496996031395</v>
      </c>
    </row>
    <row r="1770" spans="1:19" x14ac:dyDescent="0.35">
      <c r="A1770" t="s">
        <v>50</v>
      </c>
      <c r="B1770" t="s">
        <v>141</v>
      </c>
      <c r="C1770" t="s">
        <v>196</v>
      </c>
      <c r="D1770" t="s">
        <v>253</v>
      </c>
      <c r="E1770" t="s">
        <v>270</v>
      </c>
      <c r="F1770" t="s">
        <v>283</v>
      </c>
      <c r="G1770" s="1">
        <v>43798</v>
      </c>
      <c r="H1770" s="1">
        <v>43799</v>
      </c>
      <c r="I1770">
        <v>-1.1473476535298019</v>
      </c>
      <c r="J1770">
        <v>12.62</v>
      </c>
      <c r="K1770">
        <v>1.556</v>
      </c>
      <c r="L1770">
        <v>4.2370999999999999</v>
      </c>
      <c r="M1770">
        <v>1.1100000000000001</v>
      </c>
      <c r="N1770">
        <v>-6.2</v>
      </c>
      <c r="O1770" s="4">
        <v>22.60338687404608</v>
      </c>
      <c r="P1770">
        <v>79.264481430336502</v>
      </c>
      <c r="Q1770">
        <v>3.8512820512820509</v>
      </c>
      <c r="R1770">
        <v>0.70634920634920639</v>
      </c>
      <c r="S1770" s="2">
        <v>1.7976113445870909</v>
      </c>
    </row>
    <row r="1771" spans="1:19" x14ac:dyDescent="0.35">
      <c r="A1771" t="s">
        <v>50</v>
      </c>
      <c r="B1771" t="s">
        <v>141</v>
      </c>
      <c r="C1771" t="s">
        <v>196</v>
      </c>
      <c r="D1771" t="s">
        <v>253</v>
      </c>
      <c r="E1771" t="s">
        <v>270</v>
      </c>
      <c r="F1771" t="s">
        <v>283</v>
      </c>
      <c r="G1771" s="1">
        <v>43830</v>
      </c>
      <c r="H1771" s="1">
        <v>43830</v>
      </c>
      <c r="I1771">
        <v>-1.1931999874114989</v>
      </c>
      <c r="J1771">
        <v>13.78</v>
      </c>
      <c r="K1771">
        <v>1.5616000000000001</v>
      </c>
      <c r="L1771">
        <v>4.0248999999999997</v>
      </c>
      <c r="M1771">
        <v>1.69</v>
      </c>
      <c r="N1771">
        <v>-5.81</v>
      </c>
      <c r="O1771" s="4">
        <v>22.60338687404608</v>
      </c>
      <c r="P1771">
        <v>79.264481430336502</v>
      </c>
      <c r="Q1771">
        <v>3.8512820512820509</v>
      </c>
      <c r="R1771">
        <v>0.62301587301587302</v>
      </c>
      <c r="S1771" s="2">
        <v>1.645566560053956</v>
      </c>
    </row>
    <row r="1772" spans="1:19" x14ac:dyDescent="0.35">
      <c r="A1772" t="s">
        <v>50</v>
      </c>
      <c r="B1772" t="s">
        <v>141</v>
      </c>
      <c r="C1772" t="s">
        <v>196</v>
      </c>
      <c r="D1772" t="s">
        <v>253</v>
      </c>
      <c r="E1772" t="s">
        <v>270</v>
      </c>
      <c r="F1772" t="s">
        <v>283</v>
      </c>
      <c r="G1772" s="1">
        <v>43861</v>
      </c>
      <c r="H1772" s="1">
        <v>43861</v>
      </c>
      <c r="I1772">
        <v>-2.2400027026640879</v>
      </c>
      <c r="J1772">
        <v>18.84</v>
      </c>
      <c r="K1772">
        <v>1.5509999999999999</v>
      </c>
      <c r="L1772">
        <v>4.2827999999999999</v>
      </c>
      <c r="M1772">
        <v>1.69</v>
      </c>
      <c r="N1772">
        <v>-5.81</v>
      </c>
      <c r="O1772" s="4">
        <v>26.222768728819741</v>
      </c>
      <c r="P1772">
        <v>74.378547660990421</v>
      </c>
      <c r="Q1772">
        <v>5.7031851017919122</v>
      </c>
      <c r="R1772">
        <v>0.5357142857142857</v>
      </c>
      <c r="S1772" s="2">
        <v>1.4805433745579379</v>
      </c>
    </row>
    <row r="1773" spans="1:19" x14ac:dyDescent="0.35">
      <c r="A1773" t="s">
        <v>50</v>
      </c>
      <c r="B1773" t="s">
        <v>141</v>
      </c>
      <c r="C1773" t="s">
        <v>196</v>
      </c>
      <c r="D1773" t="s">
        <v>253</v>
      </c>
      <c r="E1773" t="s">
        <v>270</v>
      </c>
      <c r="F1773" t="s">
        <v>283</v>
      </c>
      <c r="G1773" s="1">
        <v>43889</v>
      </c>
      <c r="H1773" s="1">
        <v>43890</v>
      </c>
      <c r="I1773">
        <v>-2.0872125625816191</v>
      </c>
      <c r="J1773">
        <v>40.11</v>
      </c>
      <c r="K1773">
        <v>1.234</v>
      </c>
      <c r="L1773">
        <v>4.4720000000000004</v>
      </c>
      <c r="M1773">
        <v>1.69</v>
      </c>
      <c r="N1773">
        <v>-5.81</v>
      </c>
      <c r="O1773" s="4">
        <v>26.222768728819741</v>
      </c>
      <c r="P1773">
        <v>74.378547660990421</v>
      </c>
      <c r="Q1773">
        <v>5.7031851017919122</v>
      </c>
      <c r="R1773">
        <v>0.4642857142857143</v>
      </c>
      <c r="S1773" s="2">
        <v>1.3411099121275949</v>
      </c>
    </row>
    <row r="1774" spans="1:19" x14ac:dyDescent="0.35">
      <c r="A1774" t="s">
        <v>50</v>
      </c>
      <c r="B1774" t="s">
        <v>141</v>
      </c>
      <c r="C1774" t="s">
        <v>196</v>
      </c>
      <c r="D1774" t="s">
        <v>253</v>
      </c>
      <c r="E1774" t="s">
        <v>270</v>
      </c>
      <c r="F1774" t="s">
        <v>283</v>
      </c>
      <c r="G1774" s="1">
        <v>43921</v>
      </c>
      <c r="H1774" s="1">
        <v>43921</v>
      </c>
      <c r="I1774">
        <v>-6.313337070978033</v>
      </c>
      <c r="J1774">
        <v>53.54</v>
      </c>
      <c r="K1774">
        <v>7.0999999999999994E-2</v>
      </c>
      <c r="L1774">
        <v>5.2053000000000003</v>
      </c>
      <c r="M1774">
        <v>0.41</v>
      </c>
      <c r="N1774">
        <v>-6.11</v>
      </c>
      <c r="O1774" s="4">
        <v>26.222768728819741</v>
      </c>
      <c r="P1774">
        <v>74.378547660990421</v>
      </c>
      <c r="Q1774">
        <v>5.7031851017919122</v>
      </c>
      <c r="R1774">
        <v>0.37698412698412698</v>
      </c>
      <c r="S1774" s="2">
        <v>1.165236599953454</v>
      </c>
    </row>
    <row r="1775" spans="1:19" x14ac:dyDescent="0.35">
      <c r="A1775" t="s">
        <v>50</v>
      </c>
      <c r="B1775" t="s">
        <v>141</v>
      </c>
      <c r="C1775" t="s">
        <v>196</v>
      </c>
      <c r="D1775" t="s">
        <v>253</v>
      </c>
      <c r="E1775" t="s">
        <v>270</v>
      </c>
      <c r="F1775" t="s">
        <v>283</v>
      </c>
      <c r="G1775" s="1">
        <v>43951</v>
      </c>
      <c r="H1775" s="1">
        <v>43951</v>
      </c>
      <c r="I1775">
        <v>-7.3606691106105302</v>
      </c>
      <c r="J1775">
        <v>34.15</v>
      </c>
      <c r="K1775">
        <v>4.3999999999999997E-2</v>
      </c>
      <c r="L1775">
        <v>5.4858000000000002</v>
      </c>
      <c r="M1775">
        <v>0.41</v>
      </c>
      <c r="N1775">
        <v>-6.11</v>
      </c>
      <c r="O1775" s="4">
        <v>34.027664200159997</v>
      </c>
      <c r="P1775">
        <v>74.631615036087467</v>
      </c>
      <c r="Q1775">
        <v>9.894794946232162</v>
      </c>
      <c r="R1775">
        <v>0.29761904761904762</v>
      </c>
      <c r="S1775" s="2">
        <v>1.000089936087343</v>
      </c>
    </row>
    <row r="1776" spans="1:19" x14ac:dyDescent="0.35">
      <c r="A1776" t="s">
        <v>50</v>
      </c>
      <c r="B1776" t="s">
        <v>141</v>
      </c>
      <c r="C1776" t="s">
        <v>196</v>
      </c>
      <c r="D1776" t="s">
        <v>253</v>
      </c>
      <c r="E1776" t="s">
        <v>270</v>
      </c>
      <c r="F1776" t="s">
        <v>283</v>
      </c>
      <c r="G1776" s="1">
        <v>43980</v>
      </c>
      <c r="H1776" s="1">
        <v>43982</v>
      </c>
      <c r="I1776">
        <v>-5.255936440123584</v>
      </c>
      <c r="J1776">
        <v>27.51</v>
      </c>
      <c r="K1776">
        <v>5.0999999999999997E-2</v>
      </c>
      <c r="L1776">
        <v>5.3369999999999997</v>
      </c>
      <c r="M1776">
        <v>0.41</v>
      </c>
      <c r="N1776">
        <v>-6.11</v>
      </c>
      <c r="O1776" s="4">
        <v>34.027664200159997</v>
      </c>
      <c r="P1776">
        <v>74.631615036087467</v>
      </c>
      <c r="Q1776">
        <v>9.894794946232162</v>
      </c>
      <c r="R1776">
        <v>0.21825396825396831</v>
      </c>
      <c r="S1776" s="2">
        <v>0.82987725418663394</v>
      </c>
    </row>
    <row r="1777" spans="1:19" x14ac:dyDescent="0.35">
      <c r="A1777" t="s">
        <v>50</v>
      </c>
      <c r="B1777" t="s">
        <v>141</v>
      </c>
      <c r="C1777" t="s">
        <v>196</v>
      </c>
      <c r="D1777" t="s">
        <v>253</v>
      </c>
      <c r="E1777" t="s">
        <v>270</v>
      </c>
      <c r="F1777" t="s">
        <v>283</v>
      </c>
      <c r="G1777" s="1">
        <v>44043</v>
      </c>
      <c r="H1777" s="1">
        <v>44043</v>
      </c>
      <c r="I1777">
        <v>-1.732000026702881</v>
      </c>
      <c r="J1777">
        <v>24.46</v>
      </c>
      <c r="K1777">
        <v>6.8000000000000005E-2</v>
      </c>
      <c r="L1777">
        <v>5.2225000000000001</v>
      </c>
      <c r="M1777">
        <v>-10.14</v>
      </c>
      <c r="N1777">
        <v>-11.02</v>
      </c>
      <c r="O1777" s="4">
        <v>14.117311803782471</v>
      </c>
      <c r="P1777">
        <v>78.086627038622311</v>
      </c>
      <c r="Q1777">
        <v>4.3778079486546524</v>
      </c>
      <c r="R1777">
        <v>4.3650793650793648E-2</v>
      </c>
      <c r="S1777" s="2">
        <v>0.43731278112948663</v>
      </c>
    </row>
    <row r="1778" spans="1:19" x14ac:dyDescent="0.35">
      <c r="A1778" t="s">
        <v>51</v>
      </c>
      <c r="B1778" t="s">
        <v>129</v>
      </c>
      <c r="C1778" t="s">
        <v>197</v>
      </c>
      <c r="D1778" t="s">
        <v>253</v>
      </c>
      <c r="E1778" t="s">
        <v>262</v>
      </c>
      <c r="F1778" t="s">
        <v>283</v>
      </c>
      <c r="G1778" s="1">
        <v>41305</v>
      </c>
      <c r="H1778" s="1">
        <v>41305</v>
      </c>
      <c r="I1778">
        <v>-2.855545494971504</v>
      </c>
      <c r="J1778">
        <v>14.28</v>
      </c>
      <c r="K1778">
        <v>0.13100000000000001</v>
      </c>
      <c r="L1778">
        <v>1.9915</v>
      </c>
      <c r="M1778">
        <v>2.48</v>
      </c>
      <c r="N1778">
        <v>-2.2599999999999998</v>
      </c>
      <c r="O1778" s="4">
        <v>1.157419803897745</v>
      </c>
      <c r="P1778">
        <v>17.931719598114299</v>
      </c>
      <c r="Q1778">
        <v>14.730187657385921</v>
      </c>
      <c r="R1778">
        <v>11.83333333333333</v>
      </c>
      <c r="S1778" s="2">
        <v>-7.928501411395084</v>
      </c>
    </row>
    <row r="1779" spans="1:19" x14ac:dyDescent="0.35">
      <c r="A1779" t="s">
        <v>51</v>
      </c>
      <c r="B1779" t="s">
        <v>129</v>
      </c>
      <c r="C1779" t="s">
        <v>197</v>
      </c>
      <c r="D1779" t="s">
        <v>253</v>
      </c>
      <c r="E1779" t="s">
        <v>262</v>
      </c>
      <c r="F1779" t="s">
        <v>283</v>
      </c>
      <c r="G1779" s="1">
        <v>41333</v>
      </c>
      <c r="H1779" s="1">
        <v>41333</v>
      </c>
      <c r="I1779">
        <v>-2.2621001052856449</v>
      </c>
      <c r="J1779">
        <v>15.51</v>
      </c>
      <c r="K1779">
        <v>0.13700000000000001</v>
      </c>
      <c r="L1779">
        <v>1.9784999999999999</v>
      </c>
      <c r="M1779">
        <v>2.48</v>
      </c>
      <c r="N1779">
        <v>-2.2599999999999998</v>
      </c>
      <c r="O1779" s="4">
        <v>1.157419803897745</v>
      </c>
      <c r="P1779">
        <v>17.931719598114299</v>
      </c>
      <c r="Q1779">
        <v>14.730187657385921</v>
      </c>
      <c r="R1779">
        <v>11.761904761904759</v>
      </c>
      <c r="S1779" s="2">
        <v>-7.7581293898242194</v>
      </c>
    </row>
    <row r="1780" spans="1:19" x14ac:dyDescent="0.35">
      <c r="A1780" t="s">
        <v>51</v>
      </c>
      <c r="B1780" t="s">
        <v>129</v>
      </c>
      <c r="C1780" t="s">
        <v>197</v>
      </c>
      <c r="D1780" t="s">
        <v>253</v>
      </c>
      <c r="E1780" t="s">
        <v>262</v>
      </c>
      <c r="F1780" t="s">
        <v>283</v>
      </c>
      <c r="G1780" s="1">
        <v>41362</v>
      </c>
      <c r="H1780" s="1">
        <v>41364</v>
      </c>
      <c r="I1780">
        <v>-2.3021999549865728</v>
      </c>
      <c r="J1780">
        <v>12.7</v>
      </c>
      <c r="K1780">
        <v>0.14000000000000001</v>
      </c>
      <c r="L1780">
        <v>2.0217000000000001</v>
      </c>
      <c r="M1780">
        <v>2.72</v>
      </c>
      <c r="N1780">
        <v>-2.59</v>
      </c>
      <c r="O1780" s="4">
        <v>1.157419803897745</v>
      </c>
      <c r="P1780">
        <v>17.931719598114299</v>
      </c>
      <c r="Q1780">
        <v>14.730187657385921</v>
      </c>
      <c r="R1780">
        <v>11.678571428571431</v>
      </c>
      <c r="S1780" s="2">
        <v>-7.5601812798129826</v>
      </c>
    </row>
    <row r="1781" spans="1:19" x14ac:dyDescent="0.35">
      <c r="A1781" t="s">
        <v>51</v>
      </c>
      <c r="B1781" t="s">
        <v>129</v>
      </c>
      <c r="C1781" t="s">
        <v>197</v>
      </c>
      <c r="D1781" t="s">
        <v>253</v>
      </c>
      <c r="E1781" t="s">
        <v>262</v>
      </c>
      <c r="F1781" t="s">
        <v>283</v>
      </c>
      <c r="G1781" s="1">
        <v>41394</v>
      </c>
      <c r="H1781" s="1">
        <v>41394</v>
      </c>
      <c r="I1781">
        <v>-2.2476998519897471</v>
      </c>
      <c r="J1781">
        <v>13.52</v>
      </c>
      <c r="K1781">
        <v>0.1225</v>
      </c>
      <c r="L1781">
        <v>2.0013000000000001</v>
      </c>
      <c r="M1781">
        <v>2.72</v>
      </c>
      <c r="N1781">
        <v>-2.59</v>
      </c>
      <c r="O1781" s="4">
        <v>11.80982628571355</v>
      </c>
      <c r="P1781">
        <v>17.08818050734623</v>
      </c>
      <c r="Q1781">
        <v>16.309863188652589</v>
      </c>
      <c r="R1781">
        <v>11.59523809523809</v>
      </c>
      <c r="S1781" s="2">
        <v>-7.3631306880845848</v>
      </c>
    </row>
    <row r="1782" spans="1:19" x14ac:dyDescent="0.35">
      <c r="A1782" t="s">
        <v>51</v>
      </c>
      <c r="B1782" t="s">
        <v>129</v>
      </c>
      <c r="C1782" t="s">
        <v>197</v>
      </c>
      <c r="D1782" t="s">
        <v>253</v>
      </c>
      <c r="E1782" t="s">
        <v>262</v>
      </c>
      <c r="F1782" t="s">
        <v>283</v>
      </c>
      <c r="G1782" s="1">
        <v>41425</v>
      </c>
      <c r="H1782" s="1">
        <v>41425</v>
      </c>
      <c r="I1782">
        <v>-2.0297000122070319</v>
      </c>
      <c r="J1782">
        <v>16.3</v>
      </c>
      <c r="K1782">
        <v>0.11119999999999999</v>
      </c>
      <c r="L1782">
        <v>2.1410999999999998</v>
      </c>
      <c r="M1782">
        <v>2.72</v>
      </c>
      <c r="N1782">
        <v>-2.59</v>
      </c>
      <c r="O1782" s="4">
        <v>11.80982628571355</v>
      </c>
      <c r="P1782">
        <v>17.08818050734623</v>
      </c>
      <c r="Q1782">
        <v>16.309863188652589</v>
      </c>
      <c r="R1782">
        <v>11.511904761904759</v>
      </c>
      <c r="S1782" s="2">
        <v>-7.1669937907524623</v>
      </c>
    </row>
    <row r="1783" spans="1:19" x14ac:dyDescent="0.35">
      <c r="A1783" t="s">
        <v>51</v>
      </c>
      <c r="B1783" t="s">
        <v>129</v>
      </c>
      <c r="C1783" t="s">
        <v>197</v>
      </c>
      <c r="D1783" t="s">
        <v>253</v>
      </c>
      <c r="E1783" t="s">
        <v>262</v>
      </c>
      <c r="F1783" t="s">
        <v>283</v>
      </c>
      <c r="G1783" s="1">
        <v>41453</v>
      </c>
      <c r="H1783" s="1">
        <v>41455</v>
      </c>
      <c r="I1783">
        <v>-1.983499794006347</v>
      </c>
      <c r="J1783">
        <v>16.86</v>
      </c>
      <c r="K1783">
        <v>0.115</v>
      </c>
      <c r="L1783">
        <v>2.2317</v>
      </c>
      <c r="M1783">
        <v>4.0199999999999996</v>
      </c>
      <c r="N1783">
        <v>-2.56</v>
      </c>
      <c r="O1783" s="4">
        <v>11.80982628571355</v>
      </c>
      <c r="P1783">
        <v>17.08818050734623</v>
      </c>
      <c r="Q1783">
        <v>16.309863188652589</v>
      </c>
      <c r="R1783">
        <v>11.43253968253968</v>
      </c>
      <c r="S1783" s="2">
        <v>-6.9810611665071409</v>
      </c>
    </row>
    <row r="1784" spans="1:19" x14ac:dyDescent="0.35">
      <c r="A1784" t="s">
        <v>51</v>
      </c>
      <c r="B1784" t="s">
        <v>129</v>
      </c>
      <c r="C1784" t="s">
        <v>197</v>
      </c>
      <c r="D1784" t="s">
        <v>253</v>
      </c>
      <c r="E1784" t="s">
        <v>262</v>
      </c>
      <c r="F1784" t="s">
        <v>283</v>
      </c>
      <c r="G1784" s="1">
        <v>41486</v>
      </c>
      <c r="H1784" s="1">
        <v>41486</v>
      </c>
      <c r="I1784">
        <v>-1.978599796295166</v>
      </c>
      <c r="J1784">
        <v>13.45</v>
      </c>
      <c r="K1784">
        <v>0.1041</v>
      </c>
      <c r="L1784">
        <v>2.2766000000000002</v>
      </c>
      <c r="M1784">
        <v>4.0199999999999996</v>
      </c>
      <c r="N1784">
        <v>-2.56</v>
      </c>
      <c r="O1784" s="4">
        <v>17.225128648271301</v>
      </c>
      <c r="P1784">
        <v>16.71167376355746</v>
      </c>
      <c r="Q1784">
        <v>15.457532741756181</v>
      </c>
      <c r="R1784">
        <v>11.34126984126984</v>
      </c>
      <c r="S1784" s="2">
        <v>-6.7683000410504794</v>
      </c>
    </row>
    <row r="1785" spans="1:19" x14ac:dyDescent="0.35">
      <c r="A1785" t="s">
        <v>51</v>
      </c>
      <c r="B1785" t="s">
        <v>129</v>
      </c>
      <c r="C1785" t="s">
        <v>197</v>
      </c>
      <c r="D1785" t="s">
        <v>253</v>
      </c>
      <c r="E1785" t="s">
        <v>262</v>
      </c>
      <c r="F1785" t="s">
        <v>283</v>
      </c>
      <c r="G1785" s="1">
        <v>41516</v>
      </c>
      <c r="H1785" s="1">
        <v>41517</v>
      </c>
      <c r="I1785">
        <v>-2.1407997894287112</v>
      </c>
      <c r="J1785">
        <v>17.010000000000002</v>
      </c>
      <c r="K1785">
        <v>9.6500000000000002E-2</v>
      </c>
      <c r="L1785">
        <v>2.3855</v>
      </c>
      <c r="M1785">
        <v>4.0199999999999996</v>
      </c>
      <c r="N1785">
        <v>-2.56</v>
      </c>
      <c r="O1785" s="4">
        <v>17.225128648271301</v>
      </c>
      <c r="P1785">
        <v>16.71167376355746</v>
      </c>
      <c r="Q1785">
        <v>15.457532741756181</v>
      </c>
      <c r="R1785">
        <v>11.25396825396825</v>
      </c>
      <c r="S1785" s="2">
        <v>-6.5658712007247377</v>
      </c>
    </row>
    <row r="1786" spans="1:19" x14ac:dyDescent="0.35">
      <c r="A1786" t="s">
        <v>51</v>
      </c>
      <c r="B1786" t="s">
        <v>129</v>
      </c>
      <c r="C1786" t="s">
        <v>197</v>
      </c>
      <c r="D1786" t="s">
        <v>253</v>
      </c>
      <c r="E1786" t="s">
        <v>262</v>
      </c>
      <c r="F1786" t="s">
        <v>283</v>
      </c>
      <c r="G1786" s="1">
        <v>41547</v>
      </c>
      <c r="H1786" s="1">
        <v>41547</v>
      </c>
      <c r="I1786">
        <v>-2.3597000122070311</v>
      </c>
      <c r="J1786">
        <v>16.600000000000001</v>
      </c>
      <c r="K1786">
        <v>0.10150000000000001</v>
      </c>
      <c r="L1786">
        <v>2.2170000000000001</v>
      </c>
      <c r="M1786">
        <v>2.76</v>
      </c>
      <c r="N1786">
        <v>-3</v>
      </c>
      <c r="O1786" s="4">
        <v>17.225128648271301</v>
      </c>
      <c r="P1786">
        <v>16.71167376355746</v>
      </c>
      <c r="Q1786">
        <v>15.457532741756181</v>
      </c>
      <c r="R1786">
        <v>11.170634920634919</v>
      </c>
      <c r="S1786" s="2">
        <v>-6.3736485057469094</v>
      </c>
    </row>
    <row r="1787" spans="1:19" x14ac:dyDescent="0.35">
      <c r="A1787" t="s">
        <v>51</v>
      </c>
      <c r="B1787" t="s">
        <v>129</v>
      </c>
      <c r="C1787" t="s">
        <v>197</v>
      </c>
      <c r="D1787" t="s">
        <v>253</v>
      </c>
      <c r="E1787" t="s">
        <v>262</v>
      </c>
      <c r="F1787" t="s">
        <v>283</v>
      </c>
      <c r="G1787" s="1">
        <v>41578</v>
      </c>
      <c r="H1787" s="1">
        <v>41578</v>
      </c>
      <c r="I1787">
        <v>-2.331299896240234</v>
      </c>
      <c r="J1787">
        <v>13.75</v>
      </c>
      <c r="K1787">
        <v>8.7999999999999995E-2</v>
      </c>
      <c r="L1787">
        <v>2.2397999999999998</v>
      </c>
      <c r="M1787">
        <v>2.76</v>
      </c>
      <c r="N1787">
        <v>-3</v>
      </c>
      <c r="O1787" s="4">
        <v>16.492875641553152</v>
      </c>
      <c r="P1787">
        <v>15.52673504444947</v>
      </c>
      <c r="Q1787">
        <v>17.379311514616958</v>
      </c>
      <c r="R1787">
        <v>11.079365079365081</v>
      </c>
      <c r="S1787" s="2">
        <v>-6.1642655248407063</v>
      </c>
    </row>
    <row r="1788" spans="1:19" x14ac:dyDescent="0.35">
      <c r="A1788" t="s">
        <v>51</v>
      </c>
      <c r="B1788" t="s">
        <v>129</v>
      </c>
      <c r="C1788" t="s">
        <v>197</v>
      </c>
      <c r="D1788" t="s">
        <v>253</v>
      </c>
      <c r="E1788" t="s">
        <v>262</v>
      </c>
      <c r="F1788" t="s">
        <v>283</v>
      </c>
      <c r="G1788" s="1">
        <v>41607</v>
      </c>
      <c r="H1788" s="1">
        <v>41608</v>
      </c>
      <c r="I1788">
        <v>-2.682900066375733</v>
      </c>
      <c r="J1788">
        <v>13.7</v>
      </c>
      <c r="K1788">
        <v>8.5999999999999993E-2</v>
      </c>
      <c r="L1788">
        <v>2.3359999999999999</v>
      </c>
      <c r="M1788">
        <v>2.76</v>
      </c>
      <c r="N1788">
        <v>-3</v>
      </c>
      <c r="O1788" s="4">
        <v>16.492875641553152</v>
      </c>
      <c r="P1788">
        <v>15.52673504444947</v>
      </c>
      <c r="Q1788">
        <v>17.379311514616958</v>
      </c>
      <c r="R1788">
        <v>11</v>
      </c>
      <c r="S1788" s="2">
        <v>-5.9831848657460167</v>
      </c>
    </row>
    <row r="1789" spans="1:19" x14ac:dyDescent="0.35">
      <c r="A1789" t="s">
        <v>51</v>
      </c>
      <c r="B1789" t="s">
        <v>129</v>
      </c>
      <c r="C1789" t="s">
        <v>197</v>
      </c>
      <c r="D1789" t="s">
        <v>253</v>
      </c>
      <c r="E1789" t="s">
        <v>262</v>
      </c>
      <c r="F1789" t="s">
        <v>283</v>
      </c>
      <c r="G1789" s="1">
        <v>41639</v>
      </c>
      <c r="H1789" s="1">
        <v>41639</v>
      </c>
      <c r="I1789">
        <v>-3.160600204467773</v>
      </c>
      <c r="J1789">
        <v>13.72</v>
      </c>
      <c r="K1789">
        <v>9.0999999999999998E-2</v>
      </c>
      <c r="L1789">
        <v>2.3620999999999999</v>
      </c>
      <c r="M1789">
        <v>2.5299999999999998</v>
      </c>
      <c r="N1789">
        <v>-2.96</v>
      </c>
      <c r="O1789" s="4">
        <v>16.492875641553152</v>
      </c>
      <c r="P1789">
        <v>15.52673504444947</v>
      </c>
      <c r="Q1789">
        <v>17.379311514616958</v>
      </c>
      <c r="R1789">
        <v>10.91666666666667</v>
      </c>
      <c r="S1789" s="2">
        <v>-5.7940601086945769</v>
      </c>
    </row>
    <row r="1790" spans="1:19" x14ac:dyDescent="0.35">
      <c r="A1790" t="s">
        <v>51</v>
      </c>
      <c r="B1790" t="s">
        <v>129</v>
      </c>
      <c r="C1790" t="s">
        <v>197</v>
      </c>
      <c r="D1790" t="s">
        <v>253</v>
      </c>
      <c r="E1790" t="s">
        <v>262</v>
      </c>
      <c r="F1790" t="s">
        <v>283</v>
      </c>
      <c r="G1790" s="1">
        <v>41670</v>
      </c>
      <c r="H1790" s="1">
        <v>41670</v>
      </c>
      <c r="I1790">
        <v>-2.238099956512452</v>
      </c>
      <c r="J1790">
        <v>18.41</v>
      </c>
      <c r="K1790">
        <v>8.3000000000000004E-2</v>
      </c>
      <c r="L1790">
        <v>2.4127999999999998</v>
      </c>
      <c r="M1790">
        <v>2.5299999999999998</v>
      </c>
      <c r="N1790">
        <v>-2.96</v>
      </c>
      <c r="O1790" s="4">
        <v>10.68832651134457</v>
      </c>
      <c r="P1790">
        <v>14.97440631133183</v>
      </c>
      <c r="Q1790">
        <v>19.599395670208601</v>
      </c>
      <c r="R1790">
        <v>10.829365079365081</v>
      </c>
      <c r="S1790" s="2">
        <v>-5.5970579424251321</v>
      </c>
    </row>
    <row r="1791" spans="1:19" x14ac:dyDescent="0.35">
      <c r="A1791" t="s">
        <v>51</v>
      </c>
      <c r="B1791" t="s">
        <v>129</v>
      </c>
      <c r="C1791" t="s">
        <v>197</v>
      </c>
      <c r="D1791" t="s">
        <v>253</v>
      </c>
      <c r="E1791" t="s">
        <v>262</v>
      </c>
      <c r="F1791" t="s">
        <v>283</v>
      </c>
      <c r="G1791" s="1">
        <v>41698</v>
      </c>
      <c r="H1791" s="1">
        <v>41698</v>
      </c>
      <c r="I1791">
        <v>-3.6793998336791991</v>
      </c>
      <c r="J1791">
        <v>14</v>
      </c>
      <c r="K1791">
        <v>7.6499999999999999E-2</v>
      </c>
      <c r="L1791">
        <v>2.3443000000000001</v>
      </c>
      <c r="M1791">
        <v>2.5299999999999998</v>
      </c>
      <c r="N1791">
        <v>-2.96</v>
      </c>
      <c r="O1791" s="4">
        <v>10.68832651134457</v>
      </c>
      <c r="P1791">
        <v>14.97440631133183</v>
      </c>
      <c r="Q1791">
        <v>19.599395670208601</v>
      </c>
      <c r="R1791">
        <v>10.75</v>
      </c>
      <c r="S1791" s="2">
        <v>-5.4189840920624288</v>
      </c>
    </row>
    <row r="1792" spans="1:19" x14ac:dyDescent="0.35">
      <c r="A1792" t="s">
        <v>51</v>
      </c>
      <c r="B1792" t="s">
        <v>129</v>
      </c>
      <c r="C1792" t="s">
        <v>197</v>
      </c>
      <c r="D1792" t="s">
        <v>253</v>
      </c>
      <c r="E1792" t="s">
        <v>262</v>
      </c>
      <c r="F1792" t="s">
        <v>283</v>
      </c>
      <c r="G1792" s="1">
        <v>41729</v>
      </c>
      <c r="H1792" s="1">
        <v>41729</v>
      </c>
      <c r="I1792">
        <v>-3.670699996948243</v>
      </c>
      <c r="J1792">
        <v>13.88</v>
      </c>
      <c r="K1792">
        <v>8.1500000000000003E-2</v>
      </c>
      <c r="L1792">
        <v>2.2719</v>
      </c>
      <c r="M1792">
        <v>3.47</v>
      </c>
      <c r="N1792">
        <v>-2.9</v>
      </c>
      <c r="O1792" s="4">
        <v>10.68832651134457</v>
      </c>
      <c r="P1792">
        <v>14.97440631133183</v>
      </c>
      <c r="Q1792">
        <v>19.599395670208601</v>
      </c>
      <c r="R1792">
        <v>10.67460317460317</v>
      </c>
      <c r="S1792" s="2">
        <v>-5.250727486787488</v>
      </c>
    </row>
    <row r="1793" spans="1:19" x14ac:dyDescent="0.35">
      <c r="A1793" t="s">
        <v>51</v>
      </c>
      <c r="B1793" t="s">
        <v>129</v>
      </c>
      <c r="C1793" t="s">
        <v>197</v>
      </c>
      <c r="D1793" t="s">
        <v>253</v>
      </c>
      <c r="E1793" t="s">
        <v>262</v>
      </c>
      <c r="F1793" t="s">
        <v>283</v>
      </c>
      <c r="G1793" s="1">
        <v>41759</v>
      </c>
      <c r="H1793" s="1">
        <v>41759</v>
      </c>
      <c r="I1793">
        <v>-3.4103004455566408</v>
      </c>
      <c r="J1793">
        <v>13.41</v>
      </c>
      <c r="K1793">
        <v>9.5000000000000001E-2</v>
      </c>
      <c r="L1793">
        <v>2.2323</v>
      </c>
      <c r="M1793">
        <v>3.47</v>
      </c>
      <c r="N1793">
        <v>-2.9</v>
      </c>
      <c r="O1793" s="4">
        <v>-3.2901445095508151</v>
      </c>
      <c r="P1793">
        <v>14.301446981753051</v>
      </c>
      <c r="Q1793">
        <v>19.771523031093089</v>
      </c>
      <c r="R1793">
        <v>10.59523809523809</v>
      </c>
      <c r="S1793" s="2">
        <v>-5.0745919435972837</v>
      </c>
    </row>
    <row r="1794" spans="1:19" x14ac:dyDescent="0.35">
      <c r="A1794" t="s">
        <v>51</v>
      </c>
      <c r="B1794" t="s">
        <v>129</v>
      </c>
      <c r="C1794" t="s">
        <v>197</v>
      </c>
      <c r="D1794" t="s">
        <v>253</v>
      </c>
      <c r="E1794" t="s">
        <v>262</v>
      </c>
      <c r="F1794" t="s">
        <v>283</v>
      </c>
      <c r="G1794" s="1">
        <v>41789</v>
      </c>
      <c r="H1794" s="1">
        <v>41790</v>
      </c>
      <c r="I1794">
        <v>-2.7724935018012462</v>
      </c>
      <c r="J1794">
        <v>11.4</v>
      </c>
      <c r="K1794">
        <v>9.2999999999999999E-2</v>
      </c>
      <c r="L1794">
        <v>2.2414999999999998</v>
      </c>
      <c r="M1794">
        <v>3.47</v>
      </c>
      <c r="N1794">
        <v>-2.9</v>
      </c>
      <c r="O1794" s="4">
        <v>-3.2901445095508151</v>
      </c>
      <c r="P1794">
        <v>14.301446981753051</v>
      </c>
      <c r="Q1794">
        <v>19.771523031093089</v>
      </c>
      <c r="R1794">
        <v>10.511904761904759</v>
      </c>
      <c r="S1794" s="2">
        <v>-4.8907447686329597</v>
      </c>
    </row>
    <row r="1795" spans="1:19" x14ac:dyDescent="0.35">
      <c r="A1795" t="s">
        <v>51</v>
      </c>
      <c r="B1795" t="s">
        <v>129</v>
      </c>
      <c r="C1795" t="s">
        <v>197</v>
      </c>
      <c r="D1795" t="s">
        <v>253</v>
      </c>
      <c r="E1795" t="s">
        <v>262</v>
      </c>
      <c r="F1795" t="s">
        <v>283</v>
      </c>
      <c r="G1795" s="1">
        <v>41820</v>
      </c>
      <c r="H1795" s="1">
        <v>41820</v>
      </c>
      <c r="I1795">
        <v>-2.994346776877213</v>
      </c>
      <c r="J1795">
        <v>11.57</v>
      </c>
      <c r="K1795">
        <v>0.105</v>
      </c>
      <c r="L1795">
        <v>2.2143000000000002</v>
      </c>
      <c r="M1795">
        <v>-0.43</v>
      </c>
      <c r="N1795">
        <v>-3.27</v>
      </c>
      <c r="O1795" s="4">
        <v>-3.2901445095508151</v>
      </c>
      <c r="P1795">
        <v>14.301446981753051</v>
      </c>
      <c r="Q1795">
        <v>19.771523031093089</v>
      </c>
      <c r="R1795">
        <v>10.43253968253968</v>
      </c>
      <c r="S1795" s="2">
        <v>-4.716711887416003</v>
      </c>
    </row>
    <row r="1796" spans="1:19" x14ac:dyDescent="0.35">
      <c r="A1796" t="s">
        <v>51</v>
      </c>
      <c r="B1796" t="s">
        <v>129</v>
      </c>
      <c r="C1796" t="s">
        <v>197</v>
      </c>
      <c r="D1796" t="s">
        <v>253</v>
      </c>
      <c r="E1796" t="s">
        <v>262</v>
      </c>
      <c r="F1796" t="s">
        <v>283</v>
      </c>
      <c r="G1796" s="1">
        <v>41851</v>
      </c>
      <c r="H1796" s="1">
        <v>41851</v>
      </c>
      <c r="I1796">
        <v>-2.9168144370008888</v>
      </c>
      <c r="J1796">
        <v>16.95</v>
      </c>
      <c r="K1796">
        <v>9.6250000000000002E-2</v>
      </c>
      <c r="L1796">
        <v>2.2635999999999998</v>
      </c>
      <c r="M1796">
        <v>-0.43</v>
      </c>
      <c r="N1796">
        <v>-3.27</v>
      </c>
      <c r="O1796" s="4">
        <v>20.408168007785399</v>
      </c>
      <c r="P1796">
        <v>14.33019154857201</v>
      </c>
      <c r="Q1796">
        <v>21.473028336470819</v>
      </c>
      <c r="R1796">
        <v>10.34126984126984</v>
      </c>
      <c r="S1796" s="2">
        <v>-4.5178734492799189</v>
      </c>
    </row>
    <row r="1797" spans="1:19" x14ac:dyDescent="0.35">
      <c r="A1797" t="s">
        <v>51</v>
      </c>
      <c r="B1797" t="s">
        <v>129</v>
      </c>
      <c r="C1797" t="s">
        <v>197</v>
      </c>
      <c r="D1797" t="s">
        <v>253</v>
      </c>
      <c r="E1797" t="s">
        <v>262</v>
      </c>
      <c r="F1797" t="s">
        <v>283</v>
      </c>
      <c r="G1797" s="1">
        <v>41880</v>
      </c>
      <c r="H1797" s="1">
        <v>41882</v>
      </c>
      <c r="I1797">
        <v>-3.5738983701030289</v>
      </c>
      <c r="J1797">
        <v>11.98</v>
      </c>
      <c r="K1797">
        <v>9.1999999999999998E-2</v>
      </c>
      <c r="L1797">
        <v>2.2359</v>
      </c>
      <c r="M1797">
        <v>-0.43</v>
      </c>
      <c r="N1797">
        <v>-3.27</v>
      </c>
      <c r="O1797" s="4">
        <v>20.408168007785399</v>
      </c>
      <c r="P1797">
        <v>14.33019154857201</v>
      </c>
      <c r="Q1797">
        <v>21.473028336470819</v>
      </c>
      <c r="R1797">
        <v>10.25793650793651</v>
      </c>
      <c r="S1797" s="2">
        <v>-4.3375594087873832</v>
      </c>
    </row>
    <row r="1798" spans="1:19" x14ac:dyDescent="0.35">
      <c r="A1798" t="s">
        <v>51</v>
      </c>
      <c r="B1798" t="s">
        <v>129</v>
      </c>
      <c r="C1798" t="s">
        <v>197</v>
      </c>
      <c r="D1798" t="s">
        <v>253</v>
      </c>
      <c r="E1798" t="s">
        <v>262</v>
      </c>
      <c r="F1798" t="s">
        <v>283</v>
      </c>
      <c r="G1798" s="1">
        <v>41912</v>
      </c>
      <c r="H1798" s="1">
        <v>41912</v>
      </c>
      <c r="I1798">
        <v>-4.6285815148215823</v>
      </c>
      <c r="J1798">
        <v>16.309999999999999</v>
      </c>
      <c r="K1798">
        <v>8.5000000000000006E-2</v>
      </c>
      <c r="L1798">
        <v>2.4468999999999999</v>
      </c>
      <c r="M1798">
        <v>-0.64</v>
      </c>
      <c r="N1798">
        <v>-4.3899999999999997</v>
      </c>
      <c r="O1798" s="4">
        <v>20.408168007785399</v>
      </c>
      <c r="P1798">
        <v>14.33019154857201</v>
      </c>
      <c r="Q1798">
        <v>21.473028336470819</v>
      </c>
      <c r="R1798">
        <v>10.170634920634919</v>
      </c>
      <c r="S1798" s="2">
        <v>-4.1499439375907166</v>
      </c>
    </row>
    <row r="1799" spans="1:19" x14ac:dyDescent="0.35">
      <c r="A1799" t="s">
        <v>51</v>
      </c>
      <c r="B1799" t="s">
        <v>129</v>
      </c>
      <c r="C1799" t="s">
        <v>197</v>
      </c>
      <c r="D1799" t="s">
        <v>253</v>
      </c>
      <c r="E1799" t="s">
        <v>262</v>
      </c>
      <c r="F1799" t="s">
        <v>283</v>
      </c>
      <c r="G1799" s="1">
        <v>42094</v>
      </c>
      <c r="H1799" s="1">
        <v>42094</v>
      </c>
      <c r="I1799">
        <v>-1.5476063223362511</v>
      </c>
      <c r="J1799">
        <v>15.29</v>
      </c>
      <c r="K1799">
        <v>0.1295</v>
      </c>
      <c r="L1799">
        <v>3.1966999999999999</v>
      </c>
      <c r="M1799">
        <v>-1.62</v>
      </c>
      <c r="N1799">
        <v>-7.45</v>
      </c>
      <c r="O1799" s="4">
        <v>14.68800828042944</v>
      </c>
      <c r="P1799">
        <v>13.426232703247489</v>
      </c>
      <c r="Q1799">
        <v>25.421853013968491</v>
      </c>
      <c r="R1799">
        <v>9.6706349206349209</v>
      </c>
      <c r="S1799" s="2">
        <v>-3.101858122473633</v>
      </c>
    </row>
    <row r="1800" spans="1:19" x14ac:dyDescent="0.35">
      <c r="A1800" t="s">
        <v>51</v>
      </c>
      <c r="B1800" t="s">
        <v>129</v>
      </c>
      <c r="C1800" t="s">
        <v>197</v>
      </c>
      <c r="D1800" t="s">
        <v>253</v>
      </c>
      <c r="E1800" t="s">
        <v>262</v>
      </c>
      <c r="F1800" t="s">
        <v>283</v>
      </c>
      <c r="G1800" s="1">
        <v>42124</v>
      </c>
      <c r="H1800" s="1">
        <v>42124</v>
      </c>
      <c r="I1800">
        <v>-0.62553705441837515</v>
      </c>
      <c r="J1800">
        <v>14.55</v>
      </c>
      <c r="K1800">
        <v>0.13850000000000001</v>
      </c>
      <c r="L1800">
        <v>3.0145</v>
      </c>
      <c r="M1800">
        <v>-1.62</v>
      </c>
      <c r="N1800">
        <v>-7.45</v>
      </c>
      <c r="O1800" s="4">
        <v>-23.492936762852501</v>
      </c>
      <c r="P1800">
        <v>12.94841362510472</v>
      </c>
      <c r="Q1800">
        <v>31.696249842013081</v>
      </c>
      <c r="R1800">
        <v>9.5912698412698418</v>
      </c>
      <c r="S1800" s="2">
        <v>-2.939812022065114</v>
      </c>
    </row>
    <row r="1801" spans="1:19" x14ac:dyDescent="0.35">
      <c r="A1801" t="s">
        <v>51</v>
      </c>
      <c r="B1801" t="s">
        <v>129</v>
      </c>
      <c r="C1801" t="s">
        <v>197</v>
      </c>
      <c r="D1801" t="s">
        <v>253</v>
      </c>
      <c r="E1801" t="s">
        <v>262</v>
      </c>
      <c r="F1801" t="s">
        <v>283</v>
      </c>
      <c r="G1801" s="1">
        <v>42153</v>
      </c>
      <c r="H1801" s="1">
        <v>42155</v>
      </c>
      <c r="I1801">
        <v>-0.86480093443368133</v>
      </c>
      <c r="J1801">
        <v>13.84</v>
      </c>
      <c r="K1801">
        <v>0.14249999999999999</v>
      </c>
      <c r="L1801">
        <v>3.1787000000000001</v>
      </c>
      <c r="M1801">
        <v>-1.62</v>
      </c>
      <c r="N1801">
        <v>-7.45</v>
      </c>
      <c r="O1801" s="4">
        <v>-23.492936762852501</v>
      </c>
      <c r="P1801">
        <v>12.94841362510472</v>
      </c>
      <c r="Q1801">
        <v>31.696249842013081</v>
      </c>
      <c r="R1801">
        <v>9.5119047619047628</v>
      </c>
      <c r="S1801" s="2">
        <v>-2.778997540452588</v>
      </c>
    </row>
    <row r="1802" spans="1:19" x14ac:dyDescent="0.35">
      <c r="A1802" t="s">
        <v>51</v>
      </c>
      <c r="B1802" t="s">
        <v>129</v>
      </c>
      <c r="C1802" t="s">
        <v>197</v>
      </c>
      <c r="D1802" t="s">
        <v>253</v>
      </c>
      <c r="E1802" t="s">
        <v>262</v>
      </c>
      <c r="F1802" t="s">
        <v>283</v>
      </c>
      <c r="G1802" s="1">
        <v>42185</v>
      </c>
      <c r="H1802" s="1">
        <v>42185</v>
      </c>
      <c r="I1802">
        <v>-0.82894748736073964</v>
      </c>
      <c r="J1802">
        <v>18.23</v>
      </c>
      <c r="K1802">
        <v>0.14499999999999999</v>
      </c>
      <c r="L1802">
        <v>3.1030000000000002</v>
      </c>
      <c r="M1802">
        <v>-2.74</v>
      </c>
      <c r="N1802">
        <v>-7.83</v>
      </c>
      <c r="O1802" s="4">
        <v>-23.492936762852501</v>
      </c>
      <c r="P1802">
        <v>12.94841362510472</v>
      </c>
      <c r="Q1802">
        <v>31.696249842013081</v>
      </c>
      <c r="R1802">
        <v>9.4285714285714288</v>
      </c>
      <c r="S1802" s="2">
        <v>-2.6114876682885702</v>
      </c>
    </row>
    <row r="1803" spans="1:19" x14ac:dyDescent="0.35">
      <c r="A1803" t="s">
        <v>51</v>
      </c>
      <c r="B1803" t="s">
        <v>129</v>
      </c>
      <c r="C1803" t="s">
        <v>197</v>
      </c>
      <c r="D1803" t="s">
        <v>253</v>
      </c>
      <c r="E1803" t="s">
        <v>262</v>
      </c>
      <c r="F1803" t="s">
        <v>283</v>
      </c>
      <c r="G1803" s="1">
        <v>42216</v>
      </c>
      <c r="H1803" s="1">
        <v>42216</v>
      </c>
      <c r="I1803">
        <v>-1.224895268766828</v>
      </c>
      <c r="J1803">
        <v>12.12</v>
      </c>
      <c r="K1803">
        <v>0.17949999999999999</v>
      </c>
      <c r="L1803">
        <v>3.4214000000000002</v>
      </c>
      <c r="M1803">
        <v>-2.74</v>
      </c>
      <c r="N1803">
        <v>-7.83</v>
      </c>
      <c r="O1803" s="4">
        <v>7.9863548204796672E-2</v>
      </c>
      <c r="P1803">
        <v>12.64962022079399</v>
      </c>
      <c r="Q1803">
        <v>28.077694892983828</v>
      </c>
      <c r="R1803">
        <v>9.337301587301587</v>
      </c>
      <c r="S1803" s="2">
        <v>-2.4296304213513249</v>
      </c>
    </row>
    <row r="1804" spans="1:19" x14ac:dyDescent="0.35">
      <c r="A1804" t="s">
        <v>51</v>
      </c>
      <c r="B1804" t="s">
        <v>129</v>
      </c>
      <c r="C1804" t="s">
        <v>197</v>
      </c>
      <c r="D1804" t="s">
        <v>253</v>
      </c>
      <c r="E1804" t="s">
        <v>262</v>
      </c>
      <c r="F1804" t="s">
        <v>283</v>
      </c>
      <c r="G1804" s="1">
        <v>42247</v>
      </c>
      <c r="H1804" s="1">
        <v>42247</v>
      </c>
      <c r="I1804">
        <v>-1.741944266202168</v>
      </c>
      <c r="J1804">
        <v>28.43</v>
      </c>
      <c r="K1804">
        <v>0.22875000000000001</v>
      </c>
      <c r="L1804">
        <v>3.6204999999999998</v>
      </c>
      <c r="M1804">
        <v>-2.74</v>
      </c>
      <c r="N1804">
        <v>-7.83</v>
      </c>
      <c r="O1804" s="4">
        <v>7.9863548204796672E-2</v>
      </c>
      <c r="P1804">
        <v>12.64962022079399</v>
      </c>
      <c r="Q1804">
        <v>28.077694892983828</v>
      </c>
      <c r="R1804">
        <v>9.2539682539682548</v>
      </c>
      <c r="S1804" s="2">
        <v>-2.2650762619110698</v>
      </c>
    </row>
    <row r="1805" spans="1:19" x14ac:dyDescent="0.35">
      <c r="A1805" t="s">
        <v>51</v>
      </c>
      <c r="B1805" t="s">
        <v>129</v>
      </c>
      <c r="C1805" t="s">
        <v>197</v>
      </c>
      <c r="D1805" t="s">
        <v>253</v>
      </c>
      <c r="E1805" t="s">
        <v>262</v>
      </c>
      <c r="F1805" t="s">
        <v>283</v>
      </c>
      <c r="G1805" s="1">
        <v>42277</v>
      </c>
      <c r="H1805" s="1">
        <v>42277</v>
      </c>
      <c r="I1805">
        <v>-2.3828135056021731</v>
      </c>
      <c r="J1805">
        <v>24.5</v>
      </c>
      <c r="K1805">
        <v>0.17100000000000001</v>
      </c>
      <c r="L1805">
        <v>3.9474999999999998</v>
      </c>
      <c r="M1805">
        <v>-4.26</v>
      </c>
      <c r="N1805">
        <v>-9.01</v>
      </c>
      <c r="O1805" s="4">
        <v>7.9863548204796672E-2</v>
      </c>
      <c r="P1805">
        <v>12.64962022079399</v>
      </c>
      <c r="Q1805">
        <v>28.077694892983828</v>
      </c>
      <c r="R1805">
        <v>9.1706349206349209</v>
      </c>
      <c r="S1805" s="2">
        <v>-2.1019661106967291</v>
      </c>
    </row>
    <row r="1806" spans="1:19" x14ac:dyDescent="0.35">
      <c r="A1806" t="s">
        <v>51</v>
      </c>
      <c r="B1806" t="s">
        <v>129</v>
      </c>
      <c r="C1806" t="s">
        <v>197</v>
      </c>
      <c r="D1806" t="s">
        <v>253</v>
      </c>
      <c r="E1806" t="s">
        <v>262</v>
      </c>
      <c r="F1806" t="s">
        <v>283</v>
      </c>
      <c r="G1806" s="1">
        <v>42307</v>
      </c>
      <c r="H1806" s="1">
        <v>42308</v>
      </c>
      <c r="I1806">
        <v>-2.8503815263789098</v>
      </c>
      <c r="J1806">
        <v>15.07</v>
      </c>
      <c r="K1806">
        <v>0.19500000000000001</v>
      </c>
      <c r="L1806">
        <v>3.8557999999999999</v>
      </c>
      <c r="M1806">
        <v>-4.26</v>
      </c>
      <c r="N1806">
        <v>-9.01</v>
      </c>
      <c r="O1806" s="4">
        <v>38.15678930432361</v>
      </c>
      <c r="P1806">
        <v>12.694912366333719</v>
      </c>
      <c r="Q1806">
        <v>46.474478163134243</v>
      </c>
      <c r="R1806">
        <v>9.087301587301587</v>
      </c>
      <c r="S1806" s="2">
        <v>-1.940321802408429</v>
      </c>
    </row>
    <row r="1807" spans="1:19" x14ac:dyDescent="0.35">
      <c r="A1807" t="s">
        <v>51</v>
      </c>
      <c r="B1807" t="s">
        <v>129</v>
      </c>
      <c r="C1807" t="s">
        <v>197</v>
      </c>
      <c r="D1807" t="s">
        <v>253</v>
      </c>
      <c r="E1807" t="s">
        <v>262</v>
      </c>
      <c r="F1807" t="s">
        <v>283</v>
      </c>
      <c r="G1807" s="1">
        <v>42338</v>
      </c>
      <c r="H1807" s="1">
        <v>42338</v>
      </c>
      <c r="I1807">
        <v>-3.3959878861916821</v>
      </c>
      <c r="J1807">
        <v>16.13</v>
      </c>
      <c r="K1807">
        <v>0.29199999999999998</v>
      </c>
      <c r="L1807">
        <v>3.8673999999999999</v>
      </c>
      <c r="M1807">
        <v>-4.26</v>
      </c>
      <c r="N1807">
        <v>-9.01</v>
      </c>
      <c r="O1807" s="4">
        <v>38.15678930432361</v>
      </c>
      <c r="P1807">
        <v>12.694912366333719</v>
      </c>
      <c r="Q1807">
        <v>46.474478163134243</v>
      </c>
      <c r="R1807">
        <v>9.0079365079365079</v>
      </c>
      <c r="S1807" s="2">
        <v>-1.7877578226976889</v>
      </c>
    </row>
    <row r="1808" spans="1:19" x14ac:dyDescent="0.35">
      <c r="A1808" t="s">
        <v>51</v>
      </c>
      <c r="B1808" t="s">
        <v>129</v>
      </c>
      <c r="C1808" t="s">
        <v>197</v>
      </c>
      <c r="D1808" t="s">
        <v>253</v>
      </c>
      <c r="E1808" t="s">
        <v>262</v>
      </c>
      <c r="F1808" t="s">
        <v>283</v>
      </c>
      <c r="G1808" s="1">
        <v>42369</v>
      </c>
      <c r="H1808" s="1">
        <v>42369</v>
      </c>
      <c r="I1808">
        <v>-2.735956463936533</v>
      </c>
      <c r="J1808">
        <v>18.21</v>
      </c>
      <c r="K1808">
        <v>0.38300000000000001</v>
      </c>
      <c r="L1808">
        <v>3.9607999999999999</v>
      </c>
      <c r="M1808">
        <v>-5.52</v>
      </c>
      <c r="N1808">
        <v>-10.220000000000001</v>
      </c>
      <c r="O1808" s="4">
        <v>38.15678930432361</v>
      </c>
      <c r="P1808">
        <v>12.694912366333719</v>
      </c>
      <c r="Q1808">
        <v>46.474478163134243</v>
      </c>
      <c r="R1808">
        <v>8.9206349206349209</v>
      </c>
      <c r="S1808" s="2">
        <v>-1.6215191679477159</v>
      </c>
    </row>
    <row r="1809" spans="1:19" x14ac:dyDescent="0.35">
      <c r="A1809" t="s">
        <v>51</v>
      </c>
      <c r="B1809" t="s">
        <v>129</v>
      </c>
      <c r="C1809" t="s">
        <v>197</v>
      </c>
      <c r="D1809" t="s">
        <v>253</v>
      </c>
      <c r="E1809" t="s">
        <v>262</v>
      </c>
      <c r="F1809" t="s">
        <v>283</v>
      </c>
      <c r="G1809" s="1">
        <v>42398</v>
      </c>
      <c r="H1809" s="1">
        <v>42400</v>
      </c>
      <c r="I1809">
        <v>-3.99117154316315</v>
      </c>
      <c r="J1809">
        <v>20.2</v>
      </c>
      <c r="K1809">
        <v>0.38850000000000001</v>
      </c>
      <c r="L1809">
        <v>3.9992000000000001</v>
      </c>
      <c r="M1809">
        <v>-5.52</v>
      </c>
      <c r="N1809">
        <v>-10.220000000000001</v>
      </c>
      <c r="O1809" s="4">
        <v>20.888658962622479</v>
      </c>
      <c r="P1809">
        <v>12.606270863378279</v>
      </c>
      <c r="Q1809">
        <v>24.752768280133349</v>
      </c>
      <c r="R1809">
        <v>8.8412698412698418</v>
      </c>
      <c r="S1809" s="2">
        <v>-1.4718521392644619</v>
      </c>
    </row>
    <row r="1810" spans="1:19" x14ac:dyDescent="0.35">
      <c r="A1810" t="s">
        <v>51</v>
      </c>
      <c r="B1810" t="s">
        <v>129</v>
      </c>
      <c r="C1810" t="s">
        <v>197</v>
      </c>
      <c r="D1810" t="s">
        <v>253</v>
      </c>
      <c r="E1810" t="s">
        <v>262</v>
      </c>
      <c r="F1810" t="s">
        <v>283</v>
      </c>
      <c r="G1810" s="1">
        <v>42429</v>
      </c>
      <c r="H1810" s="1">
        <v>42429</v>
      </c>
      <c r="I1810">
        <v>-3.6070683299390089</v>
      </c>
      <c r="J1810">
        <v>20.55</v>
      </c>
      <c r="K1810">
        <v>0.40050000000000002</v>
      </c>
      <c r="L1810">
        <v>4.0159000000000002</v>
      </c>
      <c r="M1810">
        <v>-5.52</v>
      </c>
      <c r="N1810">
        <v>-10.220000000000001</v>
      </c>
      <c r="O1810" s="4">
        <v>20.888658962622479</v>
      </c>
      <c r="P1810">
        <v>12.606270863378279</v>
      </c>
      <c r="Q1810">
        <v>24.752768280133349</v>
      </c>
      <c r="R1810">
        <v>8.7658730158730158</v>
      </c>
      <c r="S1810" s="2">
        <v>-1.330974011651487</v>
      </c>
    </row>
    <row r="1811" spans="1:19" x14ac:dyDescent="0.35">
      <c r="A1811" t="s">
        <v>51</v>
      </c>
      <c r="B1811" t="s">
        <v>129</v>
      </c>
      <c r="C1811" t="s">
        <v>197</v>
      </c>
      <c r="D1811" t="s">
        <v>253</v>
      </c>
      <c r="E1811" t="s">
        <v>262</v>
      </c>
      <c r="F1811" t="s">
        <v>283</v>
      </c>
      <c r="G1811" s="1">
        <v>42460</v>
      </c>
      <c r="H1811" s="1">
        <v>42460</v>
      </c>
      <c r="I1811">
        <v>-2.396490238910705</v>
      </c>
      <c r="J1811">
        <v>13.95</v>
      </c>
      <c r="K1811">
        <v>0.38200000000000001</v>
      </c>
      <c r="L1811">
        <v>3.5922000000000001</v>
      </c>
      <c r="M1811">
        <v>-5.14</v>
      </c>
      <c r="N1811">
        <v>-9.59</v>
      </c>
      <c r="O1811" s="4">
        <v>20.888658962622479</v>
      </c>
      <c r="P1811">
        <v>12.606270863378279</v>
      </c>
      <c r="Q1811">
        <v>24.752768280133349</v>
      </c>
      <c r="R1811">
        <v>8.6785714285714288</v>
      </c>
      <c r="S1811" s="2">
        <v>-1.1694639071743169</v>
      </c>
    </row>
    <row r="1812" spans="1:19" x14ac:dyDescent="0.35">
      <c r="A1812" t="s">
        <v>51</v>
      </c>
      <c r="B1812" t="s">
        <v>129</v>
      </c>
      <c r="C1812" t="s">
        <v>197</v>
      </c>
      <c r="D1812" t="s">
        <v>253</v>
      </c>
      <c r="E1812" t="s">
        <v>262</v>
      </c>
      <c r="F1812" t="s">
        <v>283</v>
      </c>
      <c r="G1812" s="1">
        <v>42489</v>
      </c>
      <c r="H1812" s="1">
        <v>42490</v>
      </c>
      <c r="I1812">
        <v>-2.0453298960407418</v>
      </c>
      <c r="J1812">
        <v>15.7</v>
      </c>
      <c r="K1812">
        <v>0.38500000000000001</v>
      </c>
      <c r="L1812">
        <v>3.4358</v>
      </c>
      <c r="M1812">
        <v>-5.14</v>
      </c>
      <c r="N1812">
        <v>-9.59</v>
      </c>
      <c r="O1812" s="4">
        <v>15.057757197311259</v>
      </c>
      <c r="P1812">
        <v>12.32004370219178</v>
      </c>
      <c r="Q1812">
        <v>25.87655654518003</v>
      </c>
      <c r="R1812">
        <v>8.5992063492063497</v>
      </c>
      <c r="S1812" s="2">
        <v>-1.0241590503048179</v>
      </c>
    </row>
    <row r="1813" spans="1:19" x14ac:dyDescent="0.35">
      <c r="A1813" t="s">
        <v>51</v>
      </c>
      <c r="B1813" t="s">
        <v>129</v>
      </c>
      <c r="C1813" t="s">
        <v>197</v>
      </c>
      <c r="D1813" t="s">
        <v>253</v>
      </c>
      <c r="E1813" t="s">
        <v>262</v>
      </c>
      <c r="F1813" t="s">
        <v>283</v>
      </c>
      <c r="G1813" s="1">
        <v>42521</v>
      </c>
      <c r="H1813" s="1">
        <v>42521</v>
      </c>
      <c r="I1813">
        <v>-2.490025155183933</v>
      </c>
      <c r="J1813">
        <v>14.19</v>
      </c>
      <c r="K1813">
        <v>0.45550000000000002</v>
      </c>
      <c r="L1813">
        <v>3.6116000000000001</v>
      </c>
      <c r="M1813">
        <v>-5.14</v>
      </c>
      <c r="N1813">
        <v>-9.59</v>
      </c>
      <c r="O1813" s="4">
        <v>15.057757197311259</v>
      </c>
      <c r="P1813">
        <v>12.32004370219178</v>
      </c>
      <c r="Q1813">
        <v>25.87655654518003</v>
      </c>
      <c r="R1813">
        <v>8.5158730158730158</v>
      </c>
      <c r="S1813" s="2">
        <v>-0.87317237159363348</v>
      </c>
    </row>
    <row r="1814" spans="1:19" x14ac:dyDescent="0.35">
      <c r="A1814" t="s">
        <v>51</v>
      </c>
      <c r="B1814" t="s">
        <v>129</v>
      </c>
      <c r="C1814" t="s">
        <v>197</v>
      </c>
      <c r="D1814" t="s">
        <v>253</v>
      </c>
      <c r="E1814" t="s">
        <v>262</v>
      </c>
      <c r="F1814" t="s">
        <v>283</v>
      </c>
      <c r="G1814" s="1">
        <v>42551</v>
      </c>
      <c r="H1814" s="1">
        <v>42551</v>
      </c>
      <c r="I1814">
        <v>-2.5726193429759689</v>
      </c>
      <c r="J1814">
        <v>15.63</v>
      </c>
      <c r="K1814">
        <v>0.3745</v>
      </c>
      <c r="L1814">
        <v>3.2130000000000001</v>
      </c>
      <c r="M1814">
        <v>-3.22</v>
      </c>
      <c r="N1814">
        <v>-9.81</v>
      </c>
      <c r="O1814" s="4">
        <v>15.057757197311259</v>
      </c>
      <c r="P1814">
        <v>12.32004370219178</v>
      </c>
      <c r="Q1814">
        <v>25.87655654518003</v>
      </c>
      <c r="R1814">
        <v>8.4285714285714288</v>
      </c>
      <c r="S1814" s="2">
        <v>-0.71676095119049821</v>
      </c>
    </row>
    <row r="1815" spans="1:19" x14ac:dyDescent="0.35">
      <c r="A1815" t="s">
        <v>51</v>
      </c>
      <c r="B1815" t="s">
        <v>129</v>
      </c>
      <c r="C1815" t="s">
        <v>197</v>
      </c>
      <c r="D1815" t="s">
        <v>253</v>
      </c>
      <c r="E1815" t="s">
        <v>262</v>
      </c>
      <c r="F1815" t="s">
        <v>283</v>
      </c>
      <c r="G1815" s="1">
        <v>42580</v>
      </c>
      <c r="H1815" s="1">
        <v>42582</v>
      </c>
      <c r="I1815">
        <v>-2.0166280890003381</v>
      </c>
      <c r="J1815">
        <v>11.87</v>
      </c>
      <c r="K1815">
        <v>0.40543000000000001</v>
      </c>
      <c r="L1815">
        <v>3.2488999999999999</v>
      </c>
      <c r="M1815">
        <v>-3.22</v>
      </c>
      <c r="N1815">
        <v>-9.81</v>
      </c>
      <c r="O1815" s="4">
        <v>35.726138553908768</v>
      </c>
      <c r="P1815">
        <v>12.557052714473359</v>
      </c>
      <c r="Q1815">
        <v>24.743191082971521</v>
      </c>
      <c r="R1815">
        <v>8.3452380952380949</v>
      </c>
      <c r="S1815" s="2">
        <v>-0.56916884925446443</v>
      </c>
    </row>
    <row r="1816" spans="1:19" x14ac:dyDescent="0.35">
      <c r="A1816" t="s">
        <v>51</v>
      </c>
      <c r="B1816" t="s">
        <v>129</v>
      </c>
      <c r="C1816" t="s">
        <v>197</v>
      </c>
      <c r="D1816" t="s">
        <v>253</v>
      </c>
      <c r="E1816" t="s">
        <v>262</v>
      </c>
      <c r="F1816" t="s">
        <v>283</v>
      </c>
      <c r="G1816" s="1">
        <v>42613</v>
      </c>
      <c r="H1816" s="1">
        <v>42613</v>
      </c>
      <c r="I1816">
        <v>-2.1159890149038612</v>
      </c>
      <c r="J1816">
        <v>13.42</v>
      </c>
      <c r="K1816">
        <v>0.45800000000000002</v>
      </c>
      <c r="L1816">
        <v>3.2267000000000001</v>
      </c>
      <c r="M1816">
        <v>-3.22</v>
      </c>
      <c r="N1816">
        <v>-9.81</v>
      </c>
      <c r="O1816" s="4">
        <v>35.726138553908768</v>
      </c>
      <c r="P1816">
        <v>12.557052714473359</v>
      </c>
      <c r="Q1816">
        <v>24.743191082971521</v>
      </c>
      <c r="R1816">
        <v>8.2539682539682548</v>
      </c>
      <c r="S1816" s="2">
        <v>-0.40946545071539608</v>
      </c>
    </row>
    <row r="1817" spans="1:19" x14ac:dyDescent="0.35">
      <c r="A1817" t="s">
        <v>51</v>
      </c>
      <c r="B1817" t="s">
        <v>129</v>
      </c>
      <c r="C1817" t="s">
        <v>197</v>
      </c>
      <c r="D1817" t="s">
        <v>253</v>
      </c>
      <c r="E1817" t="s">
        <v>262</v>
      </c>
      <c r="F1817" t="s">
        <v>283</v>
      </c>
      <c r="G1817" s="1">
        <v>42643</v>
      </c>
      <c r="H1817" s="1">
        <v>42643</v>
      </c>
      <c r="I1817">
        <v>-2.1466448285432982</v>
      </c>
      <c r="J1817">
        <v>13.29</v>
      </c>
      <c r="K1817">
        <v>0.43403999999999998</v>
      </c>
      <c r="L1817">
        <v>3.2624</v>
      </c>
      <c r="M1817">
        <v>-2.46</v>
      </c>
      <c r="N1817">
        <v>-9.32</v>
      </c>
      <c r="O1817" s="4">
        <v>35.726138553908768</v>
      </c>
      <c r="P1817">
        <v>12.557052714473359</v>
      </c>
      <c r="Q1817">
        <v>24.743191082971521</v>
      </c>
      <c r="R1817">
        <v>8.1706349206349209</v>
      </c>
      <c r="S1817" s="2">
        <v>-0.26545161729520927</v>
      </c>
    </row>
    <row r="1818" spans="1:19" x14ac:dyDescent="0.35">
      <c r="A1818" t="s">
        <v>51</v>
      </c>
      <c r="B1818" t="s">
        <v>129</v>
      </c>
      <c r="C1818" t="s">
        <v>197</v>
      </c>
      <c r="D1818" t="s">
        <v>253</v>
      </c>
      <c r="E1818" t="s">
        <v>262</v>
      </c>
      <c r="F1818" t="s">
        <v>283</v>
      </c>
      <c r="G1818" s="1">
        <v>42674</v>
      </c>
      <c r="H1818" s="1">
        <v>42674</v>
      </c>
      <c r="I1818">
        <v>-2.154711839489035</v>
      </c>
      <c r="J1818">
        <v>17.059999999999999</v>
      </c>
      <c r="K1818">
        <v>0.50134999999999996</v>
      </c>
      <c r="L1818">
        <v>3.1936</v>
      </c>
      <c r="M1818">
        <v>-2.46</v>
      </c>
      <c r="N1818">
        <v>-9.32</v>
      </c>
      <c r="O1818" s="4">
        <v>1.308543186264155</v>
      </c>
      <c r="P1818">
        <v>14.46336008716168</v>
      </c>
      <c r="Q1818">
        <v>3.0419046799479972</v>
      </c>
      <c r="R1818">
        <v>8.0912698412698418</v>
      </c>
      <c r="S1818" s="2">
        <v>-0.1299183067796528</v>
      </c>
    </row>
    <row r="1819" spans="1:19" x14ac:dyDescent="0.35">
      <c r="A1819" t="s">
        <v>51</v>
      </c>
      <c r="B1819" t="s">
        <v>129</v>
      </c>
      <c r="C1819" t="s">
        <v>197</v>
      </c>
      <c r="D1819" t="s">
        <v>253</v>
      </c>
      <c r="E1819" t="s">
        <v>262</v>
      </c>
      <c r="F1819" t="s">
        <v>283</v>
      </c>
      <c r="G1819" s="1">
        <v>42704</v>
      </c>
      <c r="H1819" s="1">
        <v>42704</v>
      </c>
      <c r="I1819">
        <v>-2.6800057404234261</v>
      </c>
      <c r="J1819">
        <v>13.33</v>
      </c>
      <c r="K1819">
        <v>0.60699999999999998</v>
      </c>
      <c r="L1819">
        <v>3.3858000000000001</v>
      </c>
      <c r="M1819">
        <v>-2.46</v>
      </c>
      <c r="N1819">
        <v>-9.32</v>
      </c>
      <c r="O1819" s="4">
        <v>1.308543186264155</v>
      </c>
      <c r="P1819">
        <v>14.46336008716168</v>
      </c>
      <c r="Q1819">
        <v>3.0419046799479972</v>
      </c>
      <c r="R1819">
        <v>8.0119047619047628</v>
      </c>
      <c r="S1819" s="2">
        <v>4.0100086523997547E-3</v>
      </c>
    </row>
    <row r="1820" spans="1:19" x14ac:dyDescent="0.35">
      <c r="A1820" t="s">
        <v>51</v>
      </c>
      <c r="B1820" t="s">
        <v>129</v>
      </c>
      <c r="C1820" t="s">
        <v>197</v>
      </c>
      <c r="D1820" t="s">
        <v>253</v>
      </c>
      <c r="E1820" t="s">
        <v>262</v>
      </c>
      <c r="F1820" t="s">
        <v>283</v>
      </c>
      <c r="G1820" s="1">
        <v>42734</v>
      </c>
      <c r="H1820" s="1">
        <v>42735</v>
      </c>
      <c r="I1820">
        <v>-2.451028773695255</v>
      </c>
      <c r="J1820">
        <v>14.04</v>
      </c>
      <c r="K1820">
        <v>0.66500000000000004</v>
      </c>
      <c r="L1820">
        <v>3.2551999999999999</v>
      </c>
      <c r="M1820">
        <v>-2.2599999999999998</v>
      </c>
      <c r="N1820">
        <v>-8.98</v>
      </c>
      <c r="O1820" s="4">
        <v>1.308543186264155</v>
      </c>
      <c r="P1820">
        <v>14.46336008716168</v>
      </c>
      <c r="Q1820">
        <v>3.0419046799479972</v>
      </c>
      <c r="R1820">
        <v>7.9246031746031749</v>
      </c>
      <c r="S1820" s="2">
        <v>0.14945147812726051</v>
      </c>
    </row>
    <row r="1821" spans="1:19" x14ac:dyDescent="0.35">
      <c r="A1821" t="s">
        <v>51</v>
      </c>
      <c r="B1821" t="s">
        <v>129</v>
      </c>
      <c r="C1821" t="s">
        <v>197</v>
      </c>
      <c r="D1821" t="s">
        <v>253</v>
      </c>
      <c r="E1821" t="s">
        <v>262</v>
      </c>
      <c r="F1821" t="s">
        <v>283</v>
      </c>
      <c r="G1821" s="1">
        <v>42766</v>
      </c>
      <c r="H1821" s="1">
        <v>42766</v>
      </c>
      <c r="I1821">
        <v>-3.1235948267200859</v>
      </c>
      <c r="J1821">
        <v>11.99</v>
      </c>
      <c r="K1821">
        <v>0.69199999999999995</v>
      </c>
      <c r="L1821">
        <v>3.1486000000000001</v>
      </c>
      <c r="M1821">
        <v>-2.2599999999999998</v>
      </c>
      <c r="N1821">
        <v>-8.98</v>
      </c>
      <c r="O1821" s="4">
        <v>19.071681033953411</v>
      </c>
      <c r="P1821">
        <v>14.51723275961883</v>
      </c>
      <c r="Q1821">
        <v>19.514955763353971</v>
      </c>
      <c r="R1821">
        <v>7.837301587301587</v>
      </c>
      <c r="S1821" s="2">
        <v>0.29289546261898058</v>
      </c>
    </row>
    <row r="1822" spans="1:19" x14ac:dyDescent="0.35">
      <c r="A1822" t="s">
        <v>51</v>
      </c>
      <c r="B1822" t="s">
        <v>129</v>
      </c>
      <c r="C1822" t="s">
        <v>197</v>
      </c>
      <c r="D1822" t="s">
        <v>253</v>
      </c>
      <c r="E1822" t="s">
        <v>262</v>
      </c>
      <c r="F1822" t="s">
        <v>283</v>
      </c>
      <c r="G1822" s="1">
        <v>42794</v>
      </c>
      <c r="H1822" s="1">
        <v>42794</v>
      </c>
      <c r="I1822">
        <v>-2.602903883089438</v>
      </c>
      <c r="J1822">
        <v>12.92</v>
      </c>
      <c r="K1822">
        <v>0.81008000000000002</v>
      </c>
      <c r="L1822">
        <v>3.1103999999999998</v>
      </c>
      <c r="M1822">
        <v>-2.2599999999999998</v>
      </c>
      <c r="N1822">
        <v>-8.98</v>
      </c>
      <c r="O1822" s="4">
        <v>19.071681033953411</v>
      </c>
      <c r="P1822">
        <v>14.51723275961883</v>
      </c>
      <c r="Q1822">
        <v>19.514955763353971</v>
      </c>
      <c r="R1822">
        <v>7.7619047619047619</v>
      </c>
      <c r="S1822" s="2">
        <v>0.41514878336611488</v>
      </c>
    </row>
    <row r="1823" spans="1:19" x14ac:dyDescent="0.35">
      <c r="A1823" t="s">
        <v>51</v>
      </c>
      <c r="B1823" t="s">
        <v>129</v>
      </c>
      <c r="C1823" t="s">
        <v>197</v>
      </c>
      <c r="D1823" t="s">
        <v>253</v>
      </c>
      <c r="E1823" t="s">
        <v>262</v>
      </c>
      <c r="F1823" t="s">
        <v>283</v>
      </c>
      <c r="G1823" s="1">
        <v>42825</v>
      </c>
      <c r="H1823" s="1">
        <v>42825</v>
      </c>
      <c r="I1823">
        <v>-2.8446713832907431</v>
      </c>
      <c r="J1823">
        <v>12.37</v>
      </c>
      <c r="K1823">
        <v>0.93100000000000005</v>
      </c>
      <c r="L1823">
        <v>3.1219999999999999</v>
      </c>
      <c r="M1823">
        <v>0.28000000000000003</v>
      </c>
      <c r="N1823">
        <v>-9.1300000000000008</v>
      </c>
      <c r="O1823" s="4">
        <v>19.071681033953411</v>
      </c>
      <c r="P1823">
        <v>14.51723275961883</v>
      </c>
      <c r="Q1823">
        <v>19.514955763353971</v>
      </c>
      <c r="R1823">
        <v>7.6746031746031749</v>
      </c>
      <c r="S1823" s="2">
        <v>0.55479127108619686</v>
      </c>
    </row>
    <row r="1824" spans="1:19" x14ac:dyDescent="0.35">
      <c r="A1824" t="s">
        <v>51</v>
      </c>
      <c r="B1824" t="s">
        <v>129</v>
      </c>
      <c r="C1824" t="s">
        <v>197</v>
      </c>
      <c r="D1824" t="s">
        <v>253</v>
      </c>
      <c r="E1824" t="s">
        <v>262</v>
      </c>
      <c r="F1824" t="s">
        <v>283</v>
      </c>
      <c r="G1824" s="1">
        <v>42853</v>
      </c>
      <c r="H1824" s="1">
        <v>42855</v>
      </c>
      <c r="I1824">
        <v>-3.1976667144857842</v>
      </c>
      <c r="J1824">
        <v>10.82</v>
      </c>
      <c r="K1824">
        <v>0.99350000000000005</v>
      </c>
      <c r="L1824">
        <v>3.1768000000000001</v>
      </c>
      <c r="M1824">
        <v>0.28000000000000003</v>
      </c>
      <c r="N1824">
        <v>-9.1300000000000008</v>
      </c>
      <c r="O1824" s="4">
        <v>9.1485346224776674</v>
      </c>
      <c r="P1824">
        <v>14.59700471041397</v>
      </c>
      <c r="Q1824">
        <v>18.263140215411251</v>
      </c>
      <c r="R1824">
        <v>7.6031746031746028</v>
      </c>
      <c r="S1824" s="2">
        <v>0.66749643248429358</v>
      </c>
    </row>
    <row r="1825" spans="1:19" x14ac:dyDescent="0.35">
      <c r="A1825" t="s">
        <v>51</v>
      </c>
      <c r="B1825" t="s">
        <v>129</v>
      </c>
      <c r="C1825" t="s">
        <v>197</v>
      </c>
      <c r="D1825" t="s">
        <v>253</v>
      </c>
      <c r="E1825" t="s">
        <v>262</v>
      </c>
      <c r="F1825" t="s">
        <v>283</v>
      </c>
      <c r="G1825" s="1">
        <v>42886</v>
      </c>
      <c r="H1825" s="1">
        <v>42886</v>
      </c>
      <c r="I1825">
        <v>-3.6926048311384241</v>
      </c>
      <c r="J1825">
        <v>10.41</v>
      </c>
      <c r="K1825">
        <v>1.0985</v>
      </c>
      <c r="L1825">
        <v>3.2269999999999999</v>
      </c>
      <c r="M1825">
        <v>0.28000000000000003</v>
      </c>
      <c r="N1825">
        <v>-9.1300000000000008</v>
      </c>
      <c r="O1825" s="4">
        <v>9.1485346224776674</v>
      </c>
      <c r="P1825">
        <v>14.59700471041397</v>
      </c>
      <c r="Q1825">
        <v>18.263140215411251</v>
      </c>
      <c r="R1825">
        <v>7.5158730158730158</v>
      </c>
      <c r="S1825" s="2">
        <v>0.80332953183959166</v>
      </c>
    </row>
    <row r="1826" spans="1:19" x14ac:dyDescent="0.35">
      <c r="A1826" t="s">
        <v>51</v>
      </c>
      <c r="B1826" t="s">
        <v>129</v>
      </c>
      <c r="C1826" t="s">
        <v>197</v>
      </c>
      <c r="D1826" t="s">
        <v>253</v>
      </c>
      <c r="E1826" t="s">
        <v>262</v>
      </c>
      <c r="F1826" t="s">
        <v>283</v>
      </c>
      <c r="G1826" s="1">
        <v>42916</v>
      </c>
      <c r="H1826" s="1">
        <v>42916</v>
      </c>
      <c r="I1826">
        <v>-3.4369572969826638</v>
      </c>
      <c r="J1826">
        <v>11.18</v>
      </c>
      <c r="K1826">
        <v>1.163</v>
      </c>
      <c r="L1826">
        <v>3.3081999999999998</v>
      </c>
      <c r="M1826">
        <v>0.79</v>
      </c>
      <c r="N1826">
        <v>-9.4499999999999993</v>
      </c>
      <c r="O1826" s="4">
        <v>9.1485346224776674</v>
      </c>
      <c r="P1826">
        <v>14.59700471041397</v>
      </c>
      <c r="Q1826">
        <v>18.263140215411251</v>
      </c>
      <c r="R1826">
        <v>7.4325396825396828</v>
      </c>
      <c r="S1826" s="2">
        <v>0.93099419981726994</v>
      </c>
    </row>
    <row r="1827" spans="1:19" x14ac:dyDescent="0.35">
      <c r="A1827" t="s">
        <v>51</v>
      </c>
      <c r="B1827" t="s">
        <v>129</v>
      </c>
      <c r="C1827" t="s">
        <v>197</v>
      </c>
      <c r="D1827" t="s">
        <v>253</v>
      </c>
      <c r="E1827" t="s">
        <v>262</v>
      </c>
      <c r="F1827" t="s">
        <v>283</v>
      </c>
      <c r="G1827" s="1">
        <v>42947</v>
      </c>
      <c r="H1827" s="1">
        <v>42947</v>
      </c>
      <c r="I1827">
        <v>-3.4702209032783879</v>
      </c>
      <c r="J1827">
        <v>10.26</v>
      </c>
      <c r="K1827">
        <v>1.161</v>
      </c>
      <c r="L1827">
        <v>3.1254</v>
      </c>
      <c r="M1827">
        <v>0.79</v>
      </c>
      <c r="N1827">
        <v>-9.4499999999999993</v>
      </c>
      <c r="O1827" s="4">
        <v>23.90701221568747</v>
      </c>
      <c r="P1827">
        <v>14.68136284313718</v>
      </c>
      <c r="Q1827">
        <v>15.50722741708158</v>
      </c>
      <c r="R1827">
        <v>7.3492063492063489</v>
      </c>
      <c r="S1827" s="2">
        <v>1.056683700266825</v>
      </c>
    </row>
    <row r="1828" spans="1:19" x14ac:dyDescent="0.35">
      <c r="A1828" t="s">
        <v>51</v>
      </c>
      <c r="B1828" t="s">
        <v>129</v>
      </c>
      <c r="C1828" t="s">
        <v>197</v>
      </c>
      <c r="D1828" t="s">
        <v>253</v>
      </c>
      <c r="E1828" t="s">
        <v>262</v>
      </c>
      <c r="F1828" t="s">
        <v>283</v>
      </c>
      <c r="G1828" s="1">
        <v>42978</v>
      </c>
      <c r="H1828" s="1">
        <v>42978</v>
      </c>
      <c r="I1828">
        <v>-4.274044594242989</v>
      </c>
      <c r="J1828">
        <v>10.59</v>
      </c>
      <c r="K1828">
        <v>1.1585000000000001</v>
      </c>
      <c r="L1828">
        <v>3.1490999999999998</v>
      </c>
      <c r="M1828">
        <v>0.79</v>
      </c>
      <c r="N1828">
        <v>-9.4499999999999993</v>
      </c>
      <c r="O1828" s="4">
        <v>23.90701221568747</v>
      </c>
      <c r="P1828">
        <v>14.68136284313718</v>
      </c>
      <c r="Q1828">
        <v>15.50722741708158</v>
      </c>
      <c r="R1828">
        <v>7.2579365079365079</v>
      </c>
      <c r="S1828" s="2">
        <v>1.192045142431797</v>
      </c>
    </row>
    <row r="1829" spans="1:19" x14ac:dyDescent="0.35">
      <c r="A1829" t="s">
        <v>51</v>
      </c>
      <c r="B1829" t="s">
        <v>129</v>
      </c>
      <c r="C1829" t="s">
        <v>197</v>
      </c>
      <c r="D1829" t="s">
        <v>253</v>
      </c>
      <c r="E1829" t="s">
        <v>262</v>
      </c>
      <c r="F1829" t="s">
        <v>283</v>
      </c>
      <c r="G1829" s="1">
        <v>43007</v>
      </c>
      <c r="H1829" s="1">
        <v>43008</v>
      </c>
      <c r="I1829">
        <v>-4.0800175222520219</v>
      </c>
      <c r="J1829">
        <v>9.51</v>
      </c>
      <c r="K1829">
        <v>1.1930000000000001</v>
      </c>
      <c r="L1829">
        <v>3.1625000000000001</v>
      </c>
      <c r="M1829">
        <v>1.64</v>
      </c>
      <c r="N1829">
        <v>-8.73</v>
      </c>
      <c r="O1829" s="4">
        <v>23.90701221568747</v>
      </c>
      <c r="P1829">
        <v>14.68136284313718</v>
      </c>
      <c r="Q1829">
        <v>15.50722741708158</v>
      </c>
      <c r="R1829">
        <v>7.1785714285714288</v>
      </c>
      <c r="S1829" s="2">
        <v>1.307770274366671</v>
      </c>
    </row>
    <row r="1830" spans="1:19" x14ac:dyDescent="0.35">
      <c r="A1830" t="s">
        <v>51</v>
      </c>
      <c r="B1830" t="s">
        <v>129</v>
      </c>
      <c r="C1830" t="s">
        <v>197</v>
      </c>
      <c r="D1830" t="s">
        <v>253</v>
      </c>
      <c r="E1830" t="s">
        <v>262</v>
      </c>
      <c r="F1830" t="s">
        <v>283</v>
      </c>
      <c r="G1830" s="1">
        <v>43039</v>
      </c>
      <c r="H1830" s="1">
        <v>43039</v>
      </c>
      <c r="I1830">
        <v>-4.785867963071607</v>
      </c>
      <c r="J1830">
        <v>10.18</v>
      </c>
      <c r="K1830">
        <v>1.2729999999999999</v>
      </c>
      <c r="L1830">
        <v>3.2713000000000001</v>
      </c>
      <c r="M1830">
        <v>1.64</v>
      </c>
      <c r="N1830">
        <v>-8.73</v>
      </c>
      <c r="O1830" s="4">
        <v>36.83430463458722</v>
      </c>
      <c r="P1830">
        <v>14.51596666098321</v>
      </c>
      <c r="Q1830">
        <v>17.669993371416659</v>
      </c>
      <c r="R1830">
        <v>7.0952380952380949</v>
      </c>
      <c r="S1830" s="2">
        <v>1.4272713733649081</v>
      </c>
    </row>
    <row r="1831" spans="1:19" x14ac:dyDescent="0.35">
      <c r="A1831" t="s">
        <v>51</v>
      </c>
      <c r="B1831" t="s">
        <v>129</v>
      </c>
      <c r="C1831" t="s">
        <v>197</v>
      </c>
      <c r="D1831" t="s">
        <v>253</v>
      </c>
      <c r="E1831" t="s">
        <v>262</v>
      </c>
      <c r="F1831" t="s">
        <v>283</v>
      </c>
      <c r="G1831" s="1">
        <v>43069</v>
      </c>
      <c r="H1831" s="1">
        <v>43069</v>
      </c>
      <c r="I1831">
        <v>-5.0135461781579584</v>
      </c>
      <c r="J1831">
        <v>11.28</v>
      </c>
      <c r="K1831">
        <v>1.37226</v>
      </c>
      <c r="L1831">
        <v>3.2681</v>
      </c>
      <c r="M1831">
        <v>1.64</v>
      </c>
      <c r="N1831">
        <v>-8.73</v>
      </c>
      <c r="O1831" s="4">
        <v>36.83430463458722</v>
      </c>
      <c r="P1831">
        <v>14.51596666098321</v>
      </c>
      <c r="Q1831">
        <v>17.669993371416659</v>
      </c>
      <c r="R1831">
        <v>7.0158730158730158</v>
      </c>
      <c r="S1831" s="2">
        <v>1.539142155716972</v>
      </c>
    </row>
    <row r="1832" spans="1:19" x14ac:dyDescent="0.35">
      <c r="A1832" t="s">
        <v>51</v>
      </c>
      <c r="B1832" t="s">
        <v>129</v>
      </c>
      <c r="C1832" t="s">
        <v>197</v>
      </c>
      <c r="D1832" t="s">
        <v>253</v>
      </c>
      <c r="E1832" t="s">
        <v>262</v>
      </c>
      <c r="F1832" t="s">
        <v>283</v>
      </c>
      <c r="G1832" s="1">
        <v>43098</v>
      </c>
      <c r="H1832" s="1">
        <v>43100</v>
      </c>
      <c r="I1832">
        <v>-4.9464135815895798</v>
      </c>
      <c r="J1832">
        <v>11.04</v>
      </c>
      <c r="K1832">
        <v>1.431</v>
      </c>
      <c r="L1832">
        <v>3.3125</v>
      </c>
      <c r="M1832">
        <v>2.58</v>
      </c>
      <c r="N1832">
        <v>-7.77</v>
      </c>
      <c r="O1832" s="4">
        <v>36.83430463458722</v>
      </c>
      <c r="P1832">
        <v>14.51596666098321</v>
      </c>
      <c r="Q1832">
        <v>17.669993371416659</v>
      </c>
      <c r="R1832">
        <v>6.9365079365079367</v>
      </c>
      <c r="S1832" s="2">
        <v>1.6490956144135041</v>
      </c>
    </row>
    <row r="1833" spans="1:19" x14ac:dyDescent="0.35">
      <c r="A1833" t="s">
        <v>51</v>
      </c>
      <c r="B1833" t="s">
        <v>129</v>
      </c>
      <c r="C1833" t="s">
        <v>197</v>
      </c>
      <c r="D1833" t="s">
        <v>253</v>
      </c>
      <c r="E1833" t="s">
        <v>262</v>
      </c>
      <c r="F1833" t="s">
        <v>283</v>
      </c>
      <c r="G1833" s="1">
        <v>43131</v>
      </c>
      <c r="H1833" s="1">
        <v>43131</v>
      </c>
      <c r="I1833">
        <v>-5.006578522757148</v>
      </c>
      <c r="J1833">
        <v>13.54</v>
      </c>
      <c r="K1833">
        <v>1.5255000000000001</v>
      </c>
      <c r="L1833">
        <v>3.1875</v>
      </c>
      <c r="M1833">
        <v>2.58</v>
      </c>
      <c r="N1833">
        <v>-7.77</v>
      </c>
      <c r="O1833" s="4">
        <v>21.30729551675984</v>
      </c>
      <c r="P1833">
        <v>14.516778237262139</v>
      </c>
      <c r="Q1833">
        <v>17.523341893990121</v>
      </c>
      <c r="R1833">
        <v>6.8492063492063489</v>
      </c>
      <c r="S1833" s="2">
        <v>1.7678004544110451</v>
      </c>
    </row>
    <row r="1834" spans="1:19" x14ac:dyDescent="0.35">
      <c r="A1834" t="s">
        <v>51</v>
      </c>
      <c r="B1834" t="s">
        <v>129</v>
      </c>
      <c r="C1834" t="s">
        <v>197</v>
      </c>
      <c r="D1834" t="s">
        <v>253</v>
      </c>
      <c r="E1834" t="s">
        <v>262</v>
      </c>
      <c r="F1834" t="s">
        <v>283</v>
      </c>
      <c r="G1834" s="1">
        <v>43159</v>
      </c>
      <c r="H1834" s="1">
        <v>43159</v>
      </c>
      <c r="I1834">
        <v>-4.6747440583100417</v>
      </c>
      <c r="J1834">
        <v>19.850000000000001</v>
      </c>
      <c r="K1834">
        <v>1.613</v>
      </c>
      <c r="L1834">
        <v>3.2475000000000001</v>
      </c>
      <c r="M1834">
        <v>2.58</v>
      </c>
      <c r="N1834">
        <v>-7.77</v>
      </c>
      <c r="O1834" s="4">
        <v>21.30729551675984</v>
      </c>
      <c r="P1834">
        <v>14.516778237262139</v>
      </c>
      <c r="Q1834">
        <v>17.523341893990121</v>
      </c>
      <c r="R1834">
        <v>6.7777777777777777</v>
      </c>
      <c r="S1834" s="2">
        <v>1.863151630245435</v>
      </c>
    </row>
    <row r="1835" spans="1:19" x14ac:dyDescent="0.35">
      <c r="A1835" t="s">
        <v>51</v>
      </c>
      <c r="B1835" t="s">
        <v>129</v>
      </c>
      <c r="C1835" t="s">
        <v>197</v>
      </c>
      <c r="D1835" t="s">
        <v>253</v>
      </c>
      <c r="E1835" t="s">
        <v>262</v>
      </c>
      <c r="F1835" t="s">
        <v>283</v>
      </c>
      <c r="G1835" s="1">
        <v>43189</v>
      </c>
      <c r="H1835" s="1">
        <v>43190</v>
      </c>
      <c r="I1835">
        <v>-4.5789706280433453</v>
      </c>
      <c r="J1835">
        <v>19.97</v>
      </c>
      <c r="K1835">
        <v>1.7230000000000001</v>
      </c>
      <c r="L1835">
        <v>3.3062999999999998</v>
      </c>
      <c r="M1835">
        <v>1.9</v>
      </c>
      <c r="N1835">
        <v>-7.3</v>
      </c>
      <c r="O1835" s="4">
        <v>21.30729551675984</v>
      </c>
      <c r="P1835">
        <v>14.516778237262139</v>
      </c>
      <c r="Q1835">
        <v>17.523341893990121</v>
      </c>
      <c r="R1835">
        <v>6.6904761904761907</v>
      </c>
      <c r="S1835" s="2">
        <v>1.9774988496385759</v>
      </c>
    </row>
    <row r="1836" spans="1:19" x14ac:dyDescent="0.35">
      <c r="A1836" t="s">
        <v>51</v>
      </c>
      <c r="B1836" t="s">
        <v>129</v>
      </c>
      <c r="C1836" t="s">
        <v>197</v>
      </c>
      <c r="D1836" t="s">
        <v>253</v>
      </c>
      <c r="E1836" t="s">
        <v>262</v>
      </c>
      <c r="F1836" t="s">
        <v>283</v>
      </c>
      <c r="G1836" s="1">
        <v>43220</v>
      </c>
      <c r="H1836" s="1">
        <v>43220</v>
      </c>
      <c r="I1836">
        <v>-5.091643558597962</v>
      </c>
      <c r="J1836">
        <v>15.93</v>
      </c>
      <c r="K1836">
        <v>1.833</v>
      </c>
      <c r="L1836">
        <v>3.5063</v>
      </c>
      <c r="M1836">
        <v>1.9</v>
      </c>
      <c r="N1836">
        <v>-7.3</v>
      </c>
      <c r="O1836" s="4">
        <v>19.38096565958665</v>
      </c>
      <c r="P1836">
        <v>14.419984383546639</v>
      </c>
      <c r="Q1836">
        <v>17.766882201728329</v>
      </c>
      <c r="R1836">
        <v>6.6111111111111107</v>
      </c>
      <c r="S1836" s="2">
        <v>2.079330779142091</v>
      </c>
    </row>
    <row r="1837" spans="1:19" x14ac:dyDescent="0.35">
      <c r="A1837" t="s">
        <v>51</v>
      </c>
      <c r="B1837" t="s">
        <v>129</v>
      </c>
      <c r="C1837" t="s">
        <v>197</v>
      </c>
      <c r="D1837" t="s">
        <v>253</v>
      </c>
      <c r="E1837" t="s">
        <v>262</v>
      </c>
      <c r="F1837" t="s">
        <v>283</v>
      </c>
      <c r="G1837" s="1">
        <v>43251</v>
      </c>
      <c r="H1837" s="1">
        <v>43251</v>
      </c>
      <c r="I1837">
        <v>-5.763809560346389</v>
      </c>
      <c r="J1837">
        <v>15.43</v>
      </c>
      <c r="K1837">
        <v>1.8859999999999999</v>
      </c>
      <c r="L1837">
        <v>3.7239</v>
      </c>
      <c r="M1837">
        <v>1.9</v>
      </c>
      <c r="N1837">
        <v>-7.3</v>
      </c>
      <c r="O1837" s="4">
        <v>19.38096565958665</v>
      </c>
      <c r="P1837">
        <v>14.419984383546639</v>
      </c>
      <c r="Q1837">
        <v>17.766882201728329</v>
      </c>
      <c r="R1837">
        <v>6.5238095238095237</v>
      </c>
      <c r="S1837" s="2">
        <v>2.1889822114200208</v>
      </c>
    </row>
    <row r="1838" spans="1:19" x14ac:dyDescent="0.35">
      <c r="A1838" t="s">
        <v>51</v>
      </c>
      <c r="B1838" t="s">
        <v>129</v>
      </c>
      <c r="C1838" t="s">
        <v>197</v>
      </c>
      <c r="D1838" t="s">
        <v>253</v>
      </c>
      <c r="E1838" t="s">
        <v>262</v>
      </c>
      <c r="F1838" t="s">
        <v>283</v>
      </c>
      <c r="G1838" s="1">
        <v>43280</v>
      </c>
      <c r="H1838" s="1">
        <v>43281</v>
      </c>
      <c r="I1838">
        <v>-4.5928466767218099</v>
      </c>
      <c r="J1838">
        <v>16.09</v>
      </c>
      <c r="K1838">
        <v>1.9410000000000001</v>
      </c>
      <c r="L1838">
        <v>3.8769</v>
      </c>
      <c r="M1838">
        <v>1.62</v>
      </c>
      <c r="N1838">
        <v>-7.18</v>
      </c>
      <c r="O1838" s="4">
        <v>19.38096565958665</v>
      </c>
      <c r="P1838">
        <v>14.419984383546639</v>
      </c>
      <c r="Q1838">
        <v>17.766882201728329</v>
      </c>
      <c r="R1838">
        <v>6.4444444444444446</v>
      </c>
      <c r="S1838" s="2">
        <v>2.2864884234518161</v>
      </c>
    </row>
    <row r="1839" spans="1:19" x14ac:dyDescent="0.35">
      <c r="A1839" t="s">
        <v>51</v>
      </c>
      <c r="B1839" t="s">
        <v>129</v>
      </c>
      <c r="C1839" t="s">
        <v>197</v>
      </c>
      <c r="D1839" t="s">
        <v>253</v>
      </c>
      <c r="E1839" t="s">
        <v>262</v>
      </c>
      <c r="F1839" t="s">
        <v>283</v>
      </c>
      <c r="G1839" s="1">
        <v>43312</v>
      </c>
      <c r="H1839" s="1">
        <v>43312</v>
      </c>
      <c r="I1839">
        <v>-4.402372930154673</v>
      </c>
      <c r="J1839">
        <v>12.83</v>
      </c>
      <c r="K1839">
        <v>2.0139999999999998</v>
      </c>
      <c r="L1839">
        <v>3.7572000000000001</v>
      </c>
      <c r="M1839">
        <v>1.62</v>
      </c>
      <c r="N1839">
        <v>-7.18</v>
      </c>
      <c r="O1839" s="4">
        <v>17.284978438702879</v>
      </c>
      <c r="P1839">
        <v>14.54931415319531</v>
      </c>
      <c r="Q1839">
        <v>15.63619376692195</v>
      </c>
      <c r="R1839">
        <v>6.3571428571428568</v>
      </c>
      <c r="S1839" s="2">
        <v>2.3913184361747049</v>
      </c>
    </row>
    <row r="1840" spans="1:19" x14ac:dyDescent="0.35">
      <c r="A1840" t="s">
        <v>51</v>
      </c>
      <c r="B1840" t="s">
        <v>129</v>
      </c>
      <c r="C1840" t="s">
        <v>197</v>
      </c>
      <c r="D1840" t="s">
        <v>253</v>
      </c>
      <c r="E1840" t="s">
        <v>262</v>
      </c>
      <c r="F1840" t="s">
        <v>283</v>
      </c>
      <c r="G1840" s="1">
        <v>43343</v>
      </c>
      <c r="H1840" s="1">
        <v>43343</v>
      </c>
      <c r="I1840">
        <v>-4.7848981112570144</v>
      </c>
      <c r="J1840">
        <v>12.86</v>
      </c>
      <c r="K1840">
        <v>2.105</v>
      </c>
      <c r="L1840">
        <v>4.0551000000000004</v>
      </c>
      <c r="M1840">
        <v>1.62</v>
      </c>
      <c r="N1840">
        <v>-7.18</v>
      </c>
      <c r="O1840" s="4">
        <v>17.284978438702879</v>
      </c>
      <c r="P1840">
        <v>14.54931415319531</v>
      </c>
      <c r="Q1840">
        <v>15.63619376692195</v>
      </c>
      <c r="R1840">
        <v>6.2658730158730158</v>
      </c>
      <c r="S1840" s="2">
        <v>2.4981580639462759</v>
      </c>
    </row>
    <row r="1841" spans="1:19" x14ac:dyDescent="0.35">
      <c r="A1841" t="s">
        <v>51</v>
      </c>
      <c r="B1841" t="s">
        <v>129</v>
      </c>
      <c r="C1841" t="s">
        <v>197</v>
      </c>
      <c r="D1841" t="s">
        <v>253</v>
      </c>
      <c r="E1841" t="s">
        <v>262</v>
      </c>
      <c r="F1841" t="s">
        <v>283</v>
      </c>
      <c r="G1841" s="1">
        <v>43371</v>
      </c>
      <c r="H1841" s="1">
        <v>43373</v>
      </c>
      <c r="I1841">
        <v>-5.2453227961993214</v>
      </c>
      <c r="J1841">
        <v>12.12</v>
      </c>
      <c r="K1841">
        <v>2.2130000000000001</v>
      </c>
      <c r="L1841">
        <v>4.0503999999999998</v>
      </c>
      <c r="M1841">
        <v>2.06</v>
      </c>
      <c r="N1841">
        <v>-7.08</v>
      </c>
      <c r="O1841" s="4">
        <v>17.284978438702879</v>
      </c>
      <c r="P1841">
        <v>14.54931415319531</v>
      </c>
      <c r="Q1841">
        <v>15.63619376692195</v>
      </c>
      <c r="R1841">
        <v>6.1904761904761907</v>
      </c>
      <c r="S1841" s="2">
        <v>2.5842640547073641</v>
      </c>
    </row>
    <row r="1842" spans="1:19" x14ac:dyDescent="0.35">
      <c r="A1842" t="s">
        <v>51</v>
      </c>
      <c r="B1842" t="s">
        <v>129</v>
      </c>
      <c r="C1842" t="s">
        <v>197</v>
      </c>
      <c r="D1842" t="s">
        <v>253</v>
      </c>
      <c r="E1842" t="s">
        <v>262</v>
      </c>
      <c r="F1842" t="s">
        <v>283</v>
      </c>
      <c r="G1842" s="1">
        <v>43404</v>
      </c>
      <c r="H1842" s="1">
        <v>43404</v>
      </c>
      <c r="I1842">
        <v>-4.8898797458295977</v>
      </c>
      <c r="J1842">
        <v>21.23</v>
      </c>
      <c r="K1842">
        <v>2.2999999999999998</v>
      </c>
      <c r="L1842">
        <v>3.7240000000000002</v>
      </c>
      <c r="M1842">
        <v>2.06</v>
      </c>
      <c r="N1842">
        <v>-7.08</v>
      </c>
      <c r="O1842" s="4">
        <v>32.767978737011603</v>
      </c>
      <c r="P1842">
        <v>14.49948711003433</v>
      </c>
      <c r="Q1842">
        <v>22.334424890383811</v>
      </c>
      <c r="R1842">
        <v>6.1031746031746028</v>
      </c>
      <c r="S1842" s="2">
        <v>2.681499912386426</v>
      </c>
    </row>
    <row r="1843" spans="1:19" x14ac:dyDescent="0.35">
      <c r="A1843" t="s">
        <v>51</v>
      </c>
      <c r="B1843" t="s">
        <v>129</v>
      </c>
      <c r="C1843" t="s">
        <v>197</v>
      </c>
      <c r="D1843" t="s">
        <v>253</v>
      </c>
      <c r="E1843" t="s">
        <v>262</v>
      </c>
      <c r="F1843" t="s">
        <v>283</v>
      </c>
      <c r="G1843" s="1">
        <v>43434</v>
      </c>
      <c r="H1843" s="1">
        <v>43434</v>
      </c>
      <c r="I1843">
        <v>-4.437434736578532</v>
      </c>
      <c r="J1843">
        <v>18.07</v>
      </c>
      <c r="K1843">
        <v>2.37</v>
      </c>
      <c r="L1843">
        <v>3.8671000000000002</v>
      </c>
      <c r="M1843">
        <v>2.06</v>
      </c>
      <c r="N1843">
        <v>-7.08</v>
      </c>
      <c r="O1843" s="4">
        <v>32.767978737011603</v>
      </c>
      <c r="P1843">
        <v>14.49948711003433</v>
      </c>
      <c r="Q1843">
        <v>22.334424890383811</v>
      </c>
      <c r="R1843">
        <v>6.0238095238095237</v>
      </c>
      <c r="S1843" s="2">
        <v>2.767570766878674</v>
      </c>
    </row>
    <row r="1844" spans="1:19" x14ac:dyDescent="0.35">
      <c r="A1844" t="s">
        <v>51</v>
      </c>
      <c r="B1844" t="s">
        <v>129</v>
      </c>
      <c r="C1844" t="s">
        <v>197</v>
      </c>
      <c r="D1844" t="s">
        <v>253</v>
      </c>
      <c r="E1844" t="s">
        <v>262</v>
      </c>
      <c r="F1844" t="s">
        <v>283</v>
      </c>
      <c r="G1844" s="1">
        <v>43465</v>
      </c>
      <c r="H1844" s="1">
        <v>43465</v>
      </c>
      <c r="I1844">
        <v>-4.3419590512645811</v>
      </c>
      <c r="J1844">
        <v>25.42</v>
      </c>
      <c r="K1844">
        <v>2.407</v>
      </c>
      <c r="L1844">
        <v>3.8812000000000002</v>
      </c>
      <c r="M1844">
        <v>1.55</v>
      </c>
      <c r="N1844">
        <v>-6.96</v>
      </c>
      <c r="O1844" s="4">
        <v>32.767978737011603</v>
      </c>
      <c r="P1844">
        <v>14.49948711003433</v>
      </c>
      <c r="Q1844">
        <v>22.334424890383811</v>
      </c>
      <c r="R1844">
        <v>5.9444444444444446</v>
      </c>
      <c r="S1844" s="2">
        <v>2.85139858229092</v>
      </c>
    </row>
    <row r="1845" spans="1:19" x14ac:dyDescent="0.35">
      <c r="A1845" t="s">
        <v>51</v>
      </c>
      <c r="B1845" t="s">
        <v>129</v>
      </c>
      <c r="C1845" t="s">
        <v>197</v>
      </c>
      <c r="D1845" t="s">
        <v>253</v>
      </c>
      <c r="E1845" t="s">
        <v>262</v>
      </c>
      <c r="F1845" t="s">
        <v>283</v>
      </c>
      <c r="G1845" s="1">
        <v>43496</v>
      </c>
      <c r="H1845" s="1">
        <v>43496</v>
      </c>
      <c r="I1845">
        <v>-4.2938799962316789</v>
      </c>
      <c r="J1845">
        <v>16.57</v>
      </c>
      <c r="K1845">
        <v>2.4060000000000001</v>
      </c>
      <c r="L1845">
        <v>3.6471</v>
      </c>
      <c r="M1845">
        <v>1.55</v>
      </c>
      <c r="N1845">
        <v>-6.96</v>
      </c>
      <c r="O1845" s="4">
        <v>22.807850613568231</v>
      </c>
      <c r="P1845">
        <v>14.514200870655911</v>
      </c>
      <c r="Q1845">
        <v>19.031272913079331</v>
      </c>
      <c r="R1845">
        <v>5.8571428571428568</v>
      </c>
      <c r="S1845" s="2">
        <v>2.9409853540473261</v>
      </c>
    </row>
    <row r="1846" spans="1:19" x14ac:dyDescent="0.35">
      <c r="A1846" t="s">
        <v>51</v>
      </c>
      <c r="B1846" t="s">
        <v>129</v>
      </c>
      <c r="C1846" t="s">
        <v>197</v>
      </c>
      <c r="D1846" t="s">
        <v>253</v>
      </c>
      <c r="E1846" t="s">
        <v>262</v>
      </c>
      <c r="F1846" t="s">
        <v>283</v>
      </c>
      <c r="G1846" s="1">
        <v>43524</v>
      </c>
      <c r="H1846" s="1">
        <v>43524</v>
      </c>
      <c r="I1846">
        <v>-4.5092856177482368</v>
      </c>
      <c r="J1846">
        <v>14.78</v>
      </c>
      <c r="K1846">
        <v>2.4089999999999998</v>
      </c>
      <c r="L1846">
        <v>3.7564000000000002</v>
      </c>
      <c r="M1846">
        <v>1.55</v>
      </c>
      <c r="N1846">
        <v>-6.96</v>
      </c>
      <c r="O1846" s="4">
        <v>22.807850613568231</v>
      </c>
      <c r="P1846">
        <v>14.514200870655911</v>
      </c>
      <c r="Q1846">
        <v>19.031272913079331</v>
      </c>
      <c r="R1846">
        <v>5.7777777777777777</v>
      </c>
      <c r="S1846" s="2">
        <v>3.020012184693194</v>
      </c>
    </row>
    <row r="1847" spans="1:19" x14ac:dyDescent="0.35">
      <c r="A1847" t="s">
        <v>51</v>
      </c>
      <c r="B1847" t="s">
        <v>129</v>
      </c>
      <c r="C1847" t="s">
        <v>197</v>
      </c>
      <c r="D1847" t="s">
        <v>253</v>
      </c>
      <c r="E1847" t="s">
        <v>262</v>
      </c>
      <c r="F1847" t="s">
        <v>283</v>
      </c>
      <c r="G1847" s="1">
        <v>43553</v>
      </c>
      <c r="H1847" s="1">
        <v>43555</v>
      </c>
      <c r="I1847">
        <v>-4.7103183520849683</v>
      </c>
      <c r="J1847">
        <v>13.71</v>
      </c>
      <c r="K1847">
        <v>2.3959999999999999</v>
      </c>
      <c r="L1847">
        <v>3.9209999999999998</v>
      </c>
      <c r="M1847">
        <v>0.9</v>
      </c>
      <c r="N1847">
        <v>-6.83</v>
      </c>
      <c r="O1847" s="4">
        <v>22.807850613568231</v>
      </c>
      <c r="P1847">
        <v>14.514200870655911</v>
      </c>
      <c r="Q1847">
        <v>19.031272913079331</v>
      </c>
      <c r="R1847">
        <v>5.7023809523809534</v>
      </c>
      <c r="S1847" s="2">
        <v>3.0929300620999078</v>
      </c>
    </row>
    <row r="1848" spans="1:19" x14ac:dyDescent="0.35">
      <c r="A1848" t="s">
        <v>51</v>
      </c>
      <c r="B1848" t="s">
        <v>129</v>
      </c>
      <c r="C1848" t="s">
        <v>197</v>
      </c>
      <c r="D1848" t="s">
        <v>253</v>
      </c>
      <c r="E1848" t="s">
        <v>262</v>
      </c>
      <c r="F1848" t="s">
        <v>283</v>
      </c>
      <c r="G1848" s="1">
        <v>43585</v>
      </c>
      <c r="H1848" s="1">
        <v>43585</v>
      </c>
      <c r="I1848">
        <v>-4.3019284820676518</v>
      </c>
      <c r="J1848">
        <v>13.12</v>
      </c>
      <c r="K1848">
        <v>2.4020000000000001</v>
      </c>
      <c r="L1848">
        <v>3.919</v>
      </c>
      <c r="M1848">
        <v>0.9</v>
      </c>
      <c r="N1848">
        <v>-6.83</v>
      </c>
      <c r="O1848" s="4">
        <v>1.462100567918688</v>
      </c>
      <c r="P1848">
        <v>14.42952202208302</v>
      </c>
      <c r="Q1848">
        <v>23.94867975259519</v>
      </c>
      <c r="R1848">
        <v>5.6190476190476186</v>
      </c>
      <c r="S1848" s="2">
        <v>3.1710476538368342</v>
      </c>
    </row>
    <row r="1849" spans="1:19" x14ac:dyDescent="0.35">
      <c r="A1849" t="s">
        <v>51</v>
      </c>
      <c r="B1849" t="s">
        <v>129</v>
      </c>
      <c r="C1849" t="s">
        <v>197</v>
      </c>
      <c r="D1849" t="s">
        <v>253</v>
      </c>
      <c r="E1849" t="s">
        <v>262</v>
      </c>
      <c r="F1849" t="s">
        <v>283</v>
      </c>
      <c r="G1849" s="1">
        <v>43616</v>
      </c>
      <c r="H1849" s="1">
        <v>43616</v>
      </c>
      <c r="I1849">
        <v>-4.0854439297109639</v>
      </c>
      <c r="J1849">
        <v>18.71</v>
      </c>
      <c r="K1849">
        <v>2.3311000000000002</v>
      </c>
      <c r="L1849">
        <v>3.9228999999999998</v>
      </c>
      <c r="M1849">
        <v>0.9</v>
      </c>
      <c r="N1849">
        <v>-6.83</v>
      </c>
      <c r="O1849" s="4">
        <v>1.462100567918688</v>
      </c>
      <c r="P1849">
        <v>14.42952202208302</v>
      </c>
      <c r="Q1849">
        <v>23.94867975259519</v>
      </c>
      <c r="R1849">
        <v>5.5317460317460316</v>
      </c>
      <c r="S1849" s="2">
        <v>3.250061632195905</v>
      </c>
    </row>
    <row r="1850" spans="1:19" x14ac:dyDescent="0.35">
      <c r="A1850" t="s">
        <v>51</v>
      </c>
      <c r="B1850" t="s">
        <v>129</v>
      </c>
      <c r="C1850" t="s">
        <v>197</v>
      </c>
      <c r="D1850" t="s">
        <v>253</v>
      </c>
      <c r="E1850" t="s">
        <v>262</v>
      </c>
      <c r="F1850" t="s">
        <v>283</v>
      </c>
      <c r="G1850" s="1">
        <v>43644</v>
      </c>
      <c r="H1850" s="1">
        <v>43646</v>
      </c>
      <c r="I1850">
        <v>-3.88826644810334</v>
      </c>
      <c r="J1850">
        <v>15.08</v>
      </c>
      <c r="K1850">
        <v>2.12948</v>
      </c>
      <c r="L1850">
        <v>3.8496999999999999</v>
      </c>
      <c r="M1850">
        <v>1.17</v>
      </c>
      <c r="N1850">
        <v>-6.37</v>
      </c>
      <c r="O1850" s="4">
        <v>1.462100567918688</v>
      </c>
      <c r="P1850">
        <v>14.42952202208302</v>
      </c>
      <c r="Q1850">
        <v>23.94867975259519</v>
      </c>
      <c r="R1850">
        <v>5.4563492063492074</v>
      </c>
      <c r="S1850" s="2">
        <v>3.3159466435237261</v>
      </c>
    </row>
    <row r="1851" spans="1:19" x14ac:dyDescent="0.35">
      <c r="A1851" t="s">
        <v>51</v>
      </c>
      <c r="B1851" t="s">
        <v>129</v>
      </c>
      <c r="C1851" t="s">
        <v>197</v>
      </c>
      <c r="D1851" t="s">
        <v>253</v>
      </c>
      <c r="E1851" t="s">
        <v>262</v>
      </c>
      <c r="F1851" t="s">
        <v>283</v>
      </c>
      <c r="G1851" s="1">
        <v>43677</v>
      </c>
      <c r="H1851" s="1">
        <v>43677</v>
      </c>
      <c r="I1851">
        <v>-4.2954043817975016</v>
      </c>
      <c r="J1851">
        <v>16.12</v>
      </c>
      <c r="K1851">
        <v>2.073</v>
      </c>
      <c r="L1851">
        <v>3.8115000000000001</v>
      </c>
      <c r="M1851">
        <v>1.17</v>
      </c>
      <c r="N1851">
        <v>-6.37</v>
      </c>
      <c r="O1851" s="4">
        <v>18.71609680870894</v>
      </c>
      <c r="P1851">
        <v>14.90892220016687</v>
      </c>
      <c r="Q1851">
        <v>18.539670750411279</v>
      </c>
      <c r="R1851">
        <v>5.3650793650793647</v>
      </c>
      <c r="S1851" s="2">
        <v>3.3927448440915282</v>
      </c>
    </row>
    <row r="1852" spans="1:19" x14ac:dyDescent="0.35">
      <c r="A1852" t="s">
        <v>51</v>
      </c>
      <c r="B1852" t="s">
        <v>129</v>
      </c>
      <c r="C1852" t="s">
        <v>197</v>
      </c>
      <c r="D1852" t="s">
        <v>253</v>
      </c>
      <c r="E1852" t="s">
        <v>262</v>
      </c>
      <c r="F1852" t="s">
        <v>283</v>
      </c>
      <c r="G1852" s="1">
        <v>43707</v>
      </c>
      <c r="H1852" s="1">
        <v>43708</v>
      </c>
      <c r="I1852">
        <v>-5.2782408079596763</v>
      </c>
      <c r="J1852">
        <v>18.98</v>
      </c>
      <c r="K1852">
        <v>1.851</v>
      </c>
      <c r="L1852">
        <v>4.1455000000000002</v>
      </c>
      <c r="M1852">
        <v>1.17</v>
      </c>
      <c r="N1852">
        <v>-6.37</v>
      </c>
      <c r="O1852" s="4">
        <v>18.71609680870894</v>
      </c>
      <c r="P1852">
        <v>14.90892220016687</v>
      </c>
      <c r="Q1852">
        <v>18.539670750411279</v>
      </c>
      <c r="R1852">
        <v>5.2777777777777777</v>
      </c>
      <c r="S1852" s="2">
        <v>3.4631340049891159</v>
      </c>
    </row>
    <row r="1853" spans="1:19" x14ac:dyDescent="0.35">
      <c r="A1853" t="s">
        <v>51</v>
      </c>
      <c r="B1853" t="s">
        <v>129</v>
      </c>
      <c r="C1853" t="s">
        <v>197</v>
      </c>
      <c r="D1853" t="s">
        <v>253</v>
      </c>
      <c r="E1853" t="s">
        <v>262</v>
      </c>
      <c r="F1853" t="s">
        <v>283</v>
      </c>
      <c r="G1853" s="1">
        <v>43738</v>
      </c>
      <c r="H1853" s="1">
        <v>43738</v>
      </c>
      <c r="I1853">
        <v>-4.8479775472705313</v>
      </c>
      <c r="J1853">
        <v>16.239999999999998</v>
      </c>
      <c r="K1853">
        <v>1.7589999999999999</v>
      </c>
      <c r="L1853">
        <v>4.157</v>
      </c>
      <c r="M1853">
        <v>1.1100000000000001</v>
      </c>
      <c r="N1853">
        <v>-6.2</v>
      </c>
      <c r="O1853" s="4">
        <v>18.71609680870894</v>
      </c>
      <c r="P1853">
        <v>14.90892220016687</v>
      </c>
      <c r="Q1853">
        <v>18.539670750411279</v>
      </c>
      <c r="R1853">
        <v>5.1944444444444446</v>
      </c>
      <c r="S1853" s="2">
        <v>3.527486245486533</v>
      </c>
    </row>
    <row r="1854" spans="1:19" x14ac:dyDescent="0.35">
      <c r="A1854" t="s">
        <v>51</v>
      </c>
      <c r="B1854" t="s">
        <v>129</v>
      </c>
      <c r="C1854" t="s">
        <v>197</v>
      </c>
      <c r="D1854" t="s">
        <v>253</v>
      </c>
      <c r="E1854" t="s">
        <v>262</v>
      </c>
      <c r="F1854" t="s">
        <v>283</v>
      </c>
      <c r="G1854" s="1">
        <v>43769</v>
      </c>
      <c r="H1854" s="1">
        <v>43769</v>
      </c>
      <c r="I1854">
        <v>-4.6512714298881006</v>
      </c>
      <c r="J1854">
        <v>13.22</v>
      </c>
      <c r="K1854">
        <v>1.542</v>
      </c>
      <c r="L1854">
        <v>4.0194999999999999</v>
      </c>
      <c r="M1854">
        <v>1.1100000000000001</v>
      </c>
      <c r="N1854">
        <v>-6.2</v>
      </c>
      <c r="O1854" s="4">
        <v>-6.332300660903079</v>
      </c>
      <c r="P1854">
        <v>15.532485942470529</v>
      </c>
      <c r="Q1854">
        <v>-18.719268217895941</v>
      </c>
      <c r="R1854">
        <v>5.1031746031746028</v>
      </c>
      <c r="S1854" s="2">
        <v>3.5947452210800481</v>
      </c>
    </row>
    <row r="1855" spans="1:19" x14ac:dyDescent="0.35">
      <c r="A1855" t="s">
        <v>51</v>
      </c>
      <c r="B1855" t="s">
        <v>129</v>
      </c>
      <c r="C1855" t="s">
        <v>197</v>
      </c>
      <c r="D1855" t="s">
        <v>253</v>
      </c>
      <c r="E1855" t="s">
        <v>262</v>
      </c>
      <c r="F1855" t="s">
        <v>283</v>
      </c>
      <c r="G1855" s="1">
        <v>43798</v>
      </c>
      <c r="H1855" s="1">
        <v>43799</v>
      </c>
      <c r="I1855">
        <v>-5.630219926541626</v>
      </c>
      <c r="J1855">
        <v>12.62</v>
      </c>
      <c r="K1855">
        <v>1.556</v>
      </c>
      <c r="L1855">
        <v>4.2370999999999999</v>
      </c>
      <c r="M1855">
        <v>1.1100000000000001</v>
      </c>
      <c r="N1855">
        <v>-6.2</v>
      </c>
      <c r="O1855" s="4">
        <v>-6.332300660903079</v>
      </c>
      <c r="P1855">
        <v>15.532485942470529</v>
      </c>
      <c r="Q1855">
        <v>-18.719268217895941</v>
      </c>
      <c r="R1855">
        <v>5.0238095238095237</v>
      </c>
      <c r="S1855" s="2">
        <v>3.650458112058224</v>
      </c>
    </row>
    <row r="1856" spans="1:19" x14ac:dyDescent="0.35">
      <c r="A1856" t="s">
        <v>51</v>
      </c>
      <c r="B1856" t="s">
        <v>129</v>
      </c>
      <c r="C1856" t="s">
        <v>197</v>
      </c>
      <c r="D1856" t="s">
        <v>253</v>
      </c>
      <c r="E1856" t="s">
        <v>262</v>
      </c>
      <c r="F1856" t="s">
        <v>283</v>
      </c>
      <c r="G1856" s="1">
        <v>43830</v>
      </c>
      <c r="H1856" s="1">
        <v>43830</v>
      </c>
      <c r="I1856">
        <v>-5.5611141840299894</v>
      </c>
      <c r="J1856">
        <v>13.78</v>
      </c>
      <c r="K1856">
        <v>1.5616000000000001</v>
      </c>
      <c r="L1856">
        <v>4.0248999999999997</v>
      </c>
      <c r="M1856">
        <v>1.69</v>
      </c>
      <c r="N1856">
        <v>-5.81</v>
      </c>
      <c r="O1856" s="4">
        <v>-6.332300660903079</v>
      </c>
      <c r="P1856">
        <v>15.532485942470529</v>
      </c>
      <c r="Q1856">
        <v>-18.719268217895941</v>
      </c>
      <c r="R1856">
        <v>4.9404761904761907</v>
      </c>
      <c r="S1856" s="2">
        <v>3.706144791627342</v>
      </c>
    </row>
    <row r="1857" spans="1:19" x14ac:dyDescent="0.35">
      <c r="A1857" t="s">
        <v>51</v>
      </c>
      <c r="B1857" t="s">
        <v>129</v>
      </c>
      <c r="C1857" t="s">
        <v>197</v>
      </c>
      <c r="D1857" t="s">
        <v>253</v>
      </c>
      <c r="E1857" t="s">
        <v>262</v>
      </c>
      <c r="F1857" t="s">
        <v>283</v>
      </c>
      <c r="G1857" s="1">
        <v>43861</v>
      </c>
      <c r="H1857" s="1">
        <v>43861</v>
      </c>
      <c r="I1857">
        <v>-4.2323564789947064</v>
      </c>
      <c r="J1857">
        <v>18.84</v>
      </c>
      <c r="K1857">
        <v>1.5509999999999999</v>
      </c>
      <c r="L1857">
        <v>4.2827999999999999</v>
      </c>
      <c r="M1857">
        <v>1.69</v>
      </c>
      <c r="N1857">
        <v>-5.81</v>
      </c>
      <c r="O1857" s="4">
        <v>12.311118597405629</v>
      </c>
      <c r="P1857">
        <v>15.59644691020055</v>
      </c>
      <c r="Q1857">
        <v>36.794404700566773</v>
      </c>
      <c r="R1857">
        <v>4.8531746031746028</v>
      </c>
      <c r="S1857" s="2">
        <v>3.7613550377590461</v>
      </c>
    </row>
    <row r="1858" spans="1:19" x14ac:dyDescent="0.35">
      <c r="A1858" t="s">
        <v>51</v>
      </c>
      <c r="B1858" t="s">
        <v>129</v>
      </c>
      <c r="C1858" t="s">
        <v>197</v>
      </c>
      <c r="D1858" t="s">
        <v>253</v>
      </c>
      <c r="E1858" t="s">
        <v>262</v>
      </c>
      <c r="F1858" t="s">
        <v>283</v>
      </c>
      <c r="G1858" s="1">
        <v>43889</v>
      </c>
      <c r="H1858" s="1">
        <v>43890</v>
      </c>
      <c r="I1858">
        <v>-3.660786090189871</v>
      </c>
      <c r="J1858">
        <v>40.11</v>
      </c>
      <c r="K1858">
        <v>1.234</v>
      </c>
      <c r="L1858">
        <v>4.4720000000000004</v>
      </c>
      <c r="M1858">
        <v>1.69</v>
      </c>
      <c r="N1858">
        <v>-5.81</v>
      </c>
      <c r="O1858" s="4">
        <v>12.311118597405629</v>
      </c>
      <c r="P1858">
        <v>15.59644691020055</v>
      </c>
      <c r="Q1858">
        <v>36.794404700566773</v>
      </c>
      <c r="R1858">
        <v>4.7817460317460316</v>
      </c>
      <c r="S1858" s="2">
        <v>3.8041173912108088</v>
      </c>
    </row>
    <row r="1859" spans="1:19" x14ac:dyDescent="0.35">
      <c r="A1859" t="s">
        <v>51</v>
      </c>
      <c r="B1859" t="s">
        <v>129</v>
      </c>
      <c r="C1859" t="s">
        <v>197</v>
      </c>
      <c r="D1859" t="s">
        <v>253</v>
      </c>
      <c r="E1859" t="s">
        <v>262</v>
      </c>
      <c r="F1859" t="s">
        <v>283</v>
      </c>
      <c r="G1859" s="1">
        <v>43921</v>
      </c>
      <c r="H1859" s="1">
        <v>43921</v>
      </c>
      <c r="I1859">
        <v>-4.1414206533734532</v>
      </c>
      <c r="J1859">
        <v>53.54</v>
      </c>
      <c r="K1859">
        <v>7.0999999999999994E-2</v>
      </c>
      <c r="L1859">
        <v>5.2053000000000003</v>
      </c>
      <c r="M1859">
        <v>0.41</v>
      </c>
      <c r="N1859">
        <v>-6.11</v>
      </c>
      <c r="O1859" s="4">
        <v>12.311118597405629</v>
      </c>
      <c r="P1859">
        <v>15.59644691020055</v>
      </c>
      <c r="Q1859">
        <v>36.794404700566773</v>
      </c>
      <c r="R1859">
        <v>4.6944444444444446</v>
      </c>
      <c r="S1859" s="2">
        <v>3.8534012085326532</v>
      </c>
    </row>
    <row r="1860" spans="1:19" x14ac:dyDescent="0.35">
      <c r="A1860" t="s">
        <v>51</v>
      </c>
      <c r="B1860" t="s">
        <v>129</v>
      </c>
      <c r="C1860" t="s">
        <v>197</v>
      </c>
      <c r="D1860" t="s">
        <v>253</v>
      </c>
      <c r="E1860" t="s">
        <v>262</v>
      </c>
      <c r="F1860" t="s">
        <v>283</v>
      </c>
      <c r="G1860" s="1">
        <v>43951</v>
      </c>
      <c r="H1860" s="1">
        <v>43951</v>
      </c>
      <c r="I1860">
        <v>-3.659871234162102</v>
      </c>
      <c r="J1860">
        <v>34.15</v>
      </c>
      <c r="K1860">
        <v>4.3999999999999997E-2</v>
      </c>
      <c r="L1860">
        <v>5.4858000000000002</v>
      </c>
      <c r="M1860">
        <v>0.41</v>
      </c>
      <c r="N1860">
        <v>-6.11</v>
      </c>
      <c r="O1860" s="4">
        <v>1.937131808748181</v>
      </c>
      <c r="P1860">
        <v>16.940174172461049</v>
      </c>
      <c r="Q1860">
        <v>165.56251243616109</v>
      </c>
      <c r="R1860">
        <v>4.6150793650793647</v>
      </c>
      <c r="S1860" s="2">
        <v>3.8953252146681878</v>
      </c>
    </row>
    <row r="1861" spans="1:19" x14ac:dyDescent="0.35">
      <c r="A1861" t="s">
        <v>51</v>
      </c>
      <c r="B1861" t="s">
        <v>129</v>
      </c>
      <c r="C1861" t="s">
        <v>197</v>
      </c>
      <c r="D1861" t="s">
        <v>253</v>
      </c>
      <c r="E1861" t="s">
        <v>262</v>
      </c>
      <c r="F1861" t="s">
        <v>283</v>
      </c>
      <c r="G1861" s="1">
        <v>43980</v>
      </c>
      <c r="H1861" s="1">
        <v>43982</v>
      </c>
      <c r="I1861">
        <v>-3.127712551688937</v>
      </c>
      <c r="J1861">
        <v>27.51</v>
      </c>
      <c r="K1861">
        <v>5.0999999999999997E-2</v>
      </c>
      <c r="L1861">
        <v>5.3369999999999997</v>
      </c>
      <c r="M1861">
        <v>0.41</v>
      </c>
      <c r="N1861">
        <v>-6.11</v>
      </c>
      <c r="O1861" s="4">
        <v>1.937131808748181</v>
      </c>
      <c r="P1861">
        <v>16.940174172461049</v>
      </c>
      <c r="Q1861">
        <v>165.56251243616109</v>
      </c>
      <c r="R1861">
        <v>4.5357142857142856</v>
      </c>
      <c r="S1861" s="2">
        <v>3.934473406411493</v>
      </c>
    </row>
    <row r="1862" spans="1:19" x14ac:dyDescent="0.35">
      <c r="A1862" t="s">
        <v>51</v>
      </c>
      <c r="B1862" t="s">
        <v>129</v>
      </c>
      <c r="C1862" t="s">
        <v>197</v>
      </c>
      <c r="D1862" t="s">
        <v>253</v>
      </c>
      <c r="E1862" t="s">
        <v>262</v>
      </c>
      <c r="F1862" t="s">
        <v>283</v>
      </c>
      <c r="G1862" s="1">
        <v>44043</v>
      </c>
      <c r="H1862" s="1">
        <v>44043</v>
      </c>
      <c r="I1862">
        <v>-3.483008084219418</v>
      </c>
      <c r="J1862">
        <v>24.46</v>
      </c>
      <c r="K1862">
        <v>6.8000000000000005E-2</v>
      </c>
      <c r="L1862">
        <v>5.2225000000000001</v>
      </c>
      <c r="M1862">
        <v>-10.14</v>
      </c>
      <c r="N1862">
        <v>-11.02</v>
      </c>
      <c r="O1862" s="4">
        <v>19.239792686616749</v>
      </c>
      <c r="P1862">
        <v>17.378507558194752</v>
      </c>
      <c r="Q1862">
        <v>-161.70092616413689</v>
      </c>
      <c r="R1862">
        <v>4.3611111111111107</v>
      </c>
      <c r="S1862" s="2">
        <v>4.0106669942881874</v>
      </c>
    </row>
    <row r="1863" spans="1:19" x14ac:dyDescent="0.35">
      <c r="A1863" t="s">
        <v>51</v>
      </c>
      <c r="B1863" t="s">
        <v>129</v>
      </c>
      <c r="C1863" t="s">
        <v>197</v>
      </c>
      <c r="D1863" t="s">
        <v>253</v>
      </c>
      <c r="E1863" t="s">
        <v>262</v>
      </c>
      <c r="F1863" t="s">
        <v>283</v>
      </c>
      <c r="G1863" s="1">
        <v>44225</v>
      </c>
      <c r="H1863" s="1">
        <v>44227</v>
      </c>
      <c r="I1863">
        <v>-4.3274000740051264</v>
      </c>
      <c r="J1863">
        <v>33.090000000000003</v>
      </c>
      <c r="K1863">
        <v>6.3E-2</v>
      </c>
      <c r="L1863">
        <v>5.4714999999999998</v>
      </c>
      <c r="M1863">
        <v>-0.33</v>
      </c>
      <c r="N1863">
        <v>-13.34</v>
      </c>
      <c r="O1863" s="4">
        <v>5.3996597339357413</v>
      </c>
      <c r="P1863">
        <v>17.406116932882249</v>
      </c>
      <c r="Q1863">
        <v>26.372317366996281</v>
      </c>
      <c r="R1863">
        <v>3.8650793650793651</v>
      </c>
      <c r="S1863" s="2">
        <v>4.1498215630418001</v>
      </c>
    </row>
    <row r="1864" spans="1:19" x14ac:dyDescent="0.35">
      <c r="A1864" t="s">
        <v>51</v>
      </c>
      <c r="B1864" t="s">
        <v>129</v>
      </c>
      <c r="C1864" t="s">
        <v>197</v>
      </c>
      <c r="D1864" t="s">
        <v>253</v>
      </c>
      <c r="E1864" t="s">
        <v>262</v>
      </c>
      <c r="F1864" t="s">
        <v>283</v>
      </c>
      <c r="G1864" s="1">
        <v>44253</v>
      </c>
      <c r="H1864" s="1">
        <v>44255</v>
      </c>
      <c r="I1864">
        <v>-4.6688000869750974</v>
      </c>
      <c r="J1864">
        <v>27.95</v>
      </c>
      <c r="K1864">
        <v>7.5999999999999998E-2</v>
      </c>
      <c r="L1864">
        <v>5.6022999999999996</v>
      </c>
      <c r="M1864">
        <v>-0.33</v>
      </c>
      <c r="N1864">
        <v>-13.34</v>
      </c>
      <c r="O1864" s="4">
        <v>5.3996597339357413</v>
      </c>
      <c r="P1864">
        <v>17.406116932882249</v>
      </c>
      <c r="Q1864">
        <v>26.372317366996281</v>
      </c>
      <c r="R1864">
        <v>3.7936507936507931</v>
      </c>
      <c r="S1864" s="2">
        <v>4.1600956839355332</v>
      </c>
    </row>
    <row r="1865" spans="1:19" x14ac:dyDescent="0.35">
      <c r="A1865" t="s">
        <v>51</v>
      </c>
      <c r="B1865" t="s">
        <v>129</v>
      </c>
      <c r="C1865" t="s">
        <v>197</v>
      </c>
      <c r="D1865" t="s">
        <v>253</v>
      </c>
      <c r="E1865" t="s">
        <v>262</v>
      </c>
      <c r="F1865" t="s">
        <v>283</v>
      </c>
      <c r="G1865" s="1">
        <v>44286</v>
      </c>
      <c r="H1865" s="1">
        <v>44286</v>
      </c>
      <c r="I1865">
        <v>-3.789899978637695</v>
      </c>
      <c r="J1865">
        <v>19.399999999999999</v>
      </c>
      <c r="K1865">
        <v>6.7000000000000004E-2</v>
      </c>
      <c r="L1865">
        <v>5.6344000000000003</v>
      </c>
      <c r="M1865">
        <v>1.75</v>
      </c>
      <c r="N1865">
        <v>-12.32</v>
      </c>
      <c r="O1865" s="4">
        <v>5.3996597339357413</v>
      </c>
      <c r="P1865">
        <v>17.406116932882249</v>
      </c>
      <c r="Q1865">
        <v>26.372317366996281</v>
      </c>
      <c r="R1865">
        <v>3.702380952380953</v>
      </c>
      <c r="S1865" s="2">
        <v>4.1695316942116198</v>
      </c>
    </row>
    <row r="1866" spans="1:19" x14ac:dyDescent="0.35">
      <c r="A1866" t="s">
        <v>51</v>
      </c>
      <c r="B1866" t="s">
        <v>129</v>
      </c>
      <c r="C1866" t="s">
        <v>197</v>
      </c>
      <c r="D1866" t="s">
        <v>253</v>
      </c>
      <c r="E1866" t="s">
        <v>262</v>
      </c>
      <c r="F1866" t="s">
        <v>283</v>
      </c>
      <c r="G1866" s="1">
        <v>44316</v>
      </c>
      <c r="H1866" s="1">
        <v>44316</v>
      </c>
      <c r="I1866">
        <v>-2.5493000602722171</v>
      </c>
      <c r="J1866">
        <v>18.61</v>
      </c>
      <c r="K1866">
        <v>8.2000000000000003E-2</v>
      </c>
      <c r="L1866">
        <v>5.4381000000000004</v>
      </c>
      <c r="M1866">
        <v>1.75</v>
      </c>
      <c r="N1866">
        <v>-12.32</v>
      </c>
      <c r="O1866" s="4">
        <v>15.437419898771189</v>
      </c>
      <c r="P1866">
        <v>17.39989265677033</v>
      </c>
      <c r="Q1866">
        <v>22.61183769215809</v>
      </c>
      <c r="R1866">
        <v>3.623015873015873</v>
      </c>
      <c r="S1866" s="2">
        <v>4.1743305240001138</v>
      </c>
    </row>
    <row r="1867" spans="1:19" x14ac:dyDescent="0.35">
      <c r="A1867" t="s">
        <v>51</v>
      </c>
      <c r="B1867" t="s">
        <v>129</v>
      </c>
      <c r="C1867" t="s">
        <v>197</v>
      </c>
      <c r="D1867" t="s">
        <v>253</v>
      </c>
      <c r="E1867" t="s">
        <v>262</v>
      </c>
      <c r="F1867" t="s">
        <v>283</v>
      </c>
      <c r="G1867" s="1">
        <v>44347</v>
      </c>
      <c r="H1867" s="1">
        <v>44347</v>
      </c>
      <c r="I1867">
        <v>-2.409400043487548</v>
      </c>
      <c r="J1867">
        <v>16.760000000000002</v>
      </c>
      <c r="K1867">
        <v>7.7700000000000005E-2</v>
      </c>
      <c r="L1867">
        <v>5.2191000000000001</v>
      </c>
      <c r="M1867">
        <v>1.75</v>
      </c>
      <c r="N1867">
        <v>-12.32</v>
      </c>
      <c r="O1867" s="4">
        <v>15.437419898771189</v>
      </c>
      <c r="P1867">
        <v>17.39989265677033</v>
      </c>
      <c r="Q1867">
        <v>22.61183769215809</v>
      </c>
      <c r="R1867">
        <v>3.53968253968254</v>
      </c>
      <c r="S1867" s="2">
        <v>4.1759172423753146</v>
      </c>
    </row>
    <row r="1868" spans="1:19" x14ac:dyDescent="0.35">
      <c r="A1868" t="s">
        <v>51</v>
      </c>
      <c r="B1868" t="s">
        <v>129</v>
      </c>
      <c r="C1868" t="s">
        <v>197</v>
      </c>
      <c r="D1868" t="s">
        <v>253</v>
      </c>
      <c r="E1868" t="s">
        <v>262</v>
      </c>
      <c r="F1868" t="s">
        <v>283</v>
      </c>
      <c r="G1868" s="1">
        <v>44377</v>
      </c>
      <c r="H1868" s="1">
        <v>44377</v>
      </c>
      <c r="I1868">
        <v>-2.832100200653076</v>
      </c>
      <c r="J1868">
        <v>15.83</v>
      </c>
      <c r="K1868">
        <v>9.3049999999999994E-2</v>
      </c>
      <c r="L1868">
        <v>4.9690000000000003</v>
      </c>
      <c r="M1868">
        <v>12.4</v>
      </c>
      <c r="N1868">
        <v>-7.06</v>
      </c>
      <c r="O1868" s="4">
        <v>15.437419898771189</v>
      </c>
      <c r="P1868">
        <v>17.39989265677033</v>
      </c>
      <c r="Q1868">
        <v>22.61183769215809</v>
      </c>
      <c r="R1868">
        <v>3.4563492063492069</v>
      </c>
      <c r="S1868" s="2">
        <v>4.1739259307149172</v>
      </c>
    </row>
    <row r="1869" spans="1:19" x14ac:dyDescent="0.35">
      <c r="A1869" t="s">
        <v>51</v>
      </c>
      <c r="B1869" t="s">
        <v>129</v>
      </c>
      <c r="C1869" t="s">
        <v>197</v>
      </c>
      <c r="D1869" t="s">
        <v>253</v>
      </c>
      <c r="E1869" t="s">
        <v>262</v>
      </c>
      <c r="F1869" t="s">
        <v>283</v>
      </c>
      <c r="G1869" s="1">
        <v>44407</v>
      </c>
      <c r="H1869" s="1">
        <v>44408</v>
      </c>
      <c r="I1869">
        <v>-3.084099769592286</v>
      </c>
      <c r="J1869">
        <v>18.239999999999998</v>
      </c>
      <c r="K1869">
        <v>8.8499999999999995E-2</v>
      </c>
      <c r="L1869">
        <v>5.2115</v>
      </c>
      <c r="M1869">
        <v>12.4</v>
      </c>
      <c r="N1869">
        <v>-7.06</v>
      </c>
      <c r="O1869" s="4">
        <v>11.291437960627711</v>
      </c>
      <c r="P1869">
        <v>17.583024188918859</v>
      </c>
      <c r="Q1869">
        <v>23.37477673339745</v>
      </c>
      <c r="R1869">
        <v>3.3690476190476191</v>
      </c>
      <c r="S1869" s="2">
        <v>4.1679554313278846</v>
      </c>
    </row>
    <row r="1870" spans="1:19" x14ac:dyDescent="0.35">
      <c r="A1870" t="s">
        <v>51</v>
      </c>
      <c r="B1870" t="s">
        <v>129</v>
      </c>
      <c r="C1870" t="s">
        <v>197</v>
      </c>
      <c r="D1870" t="s">
        <v>253</v>
      </c>
      <c r="E1870" t="s">
        <v>262</v>
      </c>
      <c r="F1870" t="s">
        <v>283</v>
      </c>
      <c r="G1870" s="1">
        <v>44439</v>
      </c>
      <c r="H1870" s="1">
        <v>44439</v>
      </c>
      <c r="I1870">
        <v>-2.4988998222351069</v>
      </c>
      <c r="J1870">
        <v>16.48</v>
      </c>
      <c r="K1870">
        <v>7.6999999999999999E-2</v>
      </c>
      <c r="L1870">
        <v>5.1512000000000002</v>
      </c>
      <c r="M1870">
        <v>12.4</v>
      </c>
      <c r="N1870">
        <v>-7.06</v>
      </c>
      <c r="O1870" s="4">
        <v>11.291437960627711</v>
      </c>
      <c r="P1870">
        <v>17.583024188918859</v>
      </c>
      <c r="Q1870">
        <v>23.37477673339745</v>
      </c>
      <c r="R1870">
        <v>3.2817460317460321</v>
      </c>
      <c r="S1870" s="2">
        <v>4.1579612209140748</v>
      </c>
    </row>
    <row r="1871" spans="1:19" x14ac:dyDescent="0.35">
      <c r="A1871" t="s">
        <v>51</v>
      </c>
      <c r="B1871" t="s">
        <v>129</v>
      </c>
      <c r="C1871" t="s">
        <v>197</v>
      </c>
      <c r="D1871" t="s">
        <v>253</v>
      </c>
      <c r="E1871" t="s">
        <v>262</v>
      </c>
      <c r="F1871" t="s">
        <v>283</v>
      </c>
      <c r="G1871" s="1">
        <v>44469</v>
      </c>
      <c r="H1871" s="1">
        <v>44469</v>
      </c>
      <c r="I1871">
        <v>-2.6861002349853531</v>
      </c>
      <c r="J1871">
        <v>23.14</v>
      </c>
      <c r="K1871">
        <v>7.6700000000000004E-2</v>
      </c>
      <c r="L1871">
        <v>5.4429999999999996</v>
      </c>
      <c r="M1871">
        <v>4.21</v>
      </c>
      <c r="N1871">
        <v>-4.6399999999999997</v>
      </c>
      <c r="O1871" s="4">
        <v>11.291437960627711</v>
      </c>
      <c r="P1871">
        <v>17.583024188918859</v>
      </c>
      <c r="Q1871">
        <v>23.37477673339745</v>
      </c>
      <c r="R1871">
        <v>3.198412698412699</v>
      </c>
      <c r="S1871" s="2">
        <v>4.1446215967927298</v>
      </c>
    </row>
    <row r="1872" spans="1:19" x14ac:dyDescent="0.35">
      <c r="A1872" t="s">
        <v>51</v>
      </c>
      <c r="B1872" t="s">
        <v>129</v>
      </c>
      <c r="C1872" t="s">
        <v>197</v>
      </c>
      <c r="D1872" t="s">
        <v>253</v>
      </c>
      <c r="E1872" t="s">
        <v>262</v>
      </c>
      <c r="F1872" t="s">
        <v>283</v>
      </c>
      <c r="G1872" s="1">
        <v>44498</v>
      </c>
      <c r="H1872" s="1">
        <v>44500</v>
      </c>
      <c r="I1872">
        <v>-3.8956999015808118</v>
      </c>
      <c r="J1872">
        <v>16.260000000000002</v>
      </c>
      <c r="K1872">
        <v>7.6999999999999999E-2</v>
      </c>
      <c r="L1872">
        <v>5.6364999999999998</v>
      </c>
      <c r="M1872">
        <v>4.21</v>
      </c>
      <c r="N1872">
        <v>-4.6399999999999997</v>
      </c>
      <c r="O1872" s="4">
        <v>19.694359212519679</v>
      </c>
      <c r="P1872">
        <v>20.762801768384659</v>
      </c>
      <c r="Q1872">
        <v>2.1934937719870371</v>
      </c>
      <c r="R1872">
        <v>3.1190476190476191</v>
      </c>
      <c r="S1872" s="2">
        <v>4.1284257162122362</v>
      </c>
    </row>
    <row r="1873" spans="1:19" x14ac:dyDescent="0.35">
      <c r="A1873" t="s">
        <v>51</v>
      </c>
      <c r="B1873" t="s">
        <v>129</v>
      </c>
      <c r="C1873" t="s">
        <v>197</v>
      </c>
      <c r="D1873" t="s">
        <v>253</v>
      </c>
      <c r="E1873" t="s">
        <v>262</v>
      </c>
      <c r="F1873" t="s">
        <v>283</v>
      </c>
      <c r="G1873" s="1">
        <v>44530</v>
      </c>
      <c r="H1873" s="1">
        <v>44530</v>
      </c>
      <c r="I1873">
        <v>-2.2908000183105468</v>
      </c>
      <c r="J1873">
        <v>27.19</v>
      </c>
      <c r="K1873">
        <v>8.1500000000000003E-2</v>
      </c>
      <c r="L1873">
        <v>5.6227</v>
      </c>
      <c r="M1873">
        <v>4.21</v>
      </c>
      <c r="N1873">
        <v>-4.6399999999999997</v>
      </c>
      <c r="O1873" s="4">
        <v>19.694359212519679</v>
      </c>
      <c r="P1873">
        <v>20.762801768384659</v>
      </c>
      <c r="Q1873">
        <v>2.1934937719870371</v>
      </c>
      <c r="R1873">
        <v>3.03968253968254</v>
      </c>
      <c r="S1873" s="2">
        <v>4.108784388333925</v>
      </c>
    </row>
    <row r="1874" spans="1:19" x14ac:dyDescent="0.35">
      <c r="A1874" t="s">
        <v>51</v>
      </c>
      <c r="B1874" t="s">
        <v>129</v>
      </c>
      <c r="C1874" t="s">
        <v>197</v>
      </c>
      <c r="D1874" t="s">
        <v>253</v>
      </c>
      <c r="E1874" t="s">
        <v>262</v>
      </c>
      <c r="F1874" t="s">
        <v>283</v>
      </c>
      <c r="G1874" s="1">
        <v>44561</v>
      </c>
      <c r="H1874" s="1">
        <v>44561</v>
      </c>
      <c r="I1874">
        <v>-1.8952147775926069</v>
      </c>
      <c r="J1874">
        <v>17.22</v>
      </c>
      <c r="K1874">
        <v>0.11749999999999999</v>
      </c>
      <c r="L1874">
        <v>5.5713999999999997</v>
      </c>
      <c r="M1874">
        <v>1.46</v>
      </c>
      <c r="N1874">
        <v>-4.26</v>
      </c>
      <c r="O1874" s="4">
        <v>19.694359212519679</v>
      </c>
      <c r="P1874">
        <v>20.762801768384659</v>
      </c>
      <c r="Q1874">
        <v>2.1934937719870371</v>
      </c>
      <c r="R1874">
        <v>2.948412698412699</v>
      </c>
      <c r="S1874" s="2">
        <v>4.0818869893278986</v>
      </c>
    </row>
    <row r="1875" spans="1:19" x14ac:dyDescent="0.35">
      <c r="A1875" t="s">
        <v>51</v>
      </c>
      <c r="B1875" t="s">
        <v>129</v>
      </c>
      <c r="C1875" t="s">
        <v>197</v>
      </c>
      <c r="D1875" t="s">
        <v>253</v>
      </c>
      <c r="E1875" t="s">
        <v>262</v>
      </c>
      <c r="F1875" t="s">
        <v>283</v>
      </c>
      <c r="G1875" s="1">
        <v>44592</v>
      </c>
      <c r="H1875" s="1">
        <v>44592</v>
      </c>
      <c r="I1875">
        <v>-2.1328857754084529</v>
      </c>
      <c r="J1875">
        <v>24.83</v>
      </c>
      <c r="K1875">
        <v>0.23949999999999999</v>
      </c>
      <c r="L1875">
        <v>5.3102</v>
      </c>
      <c r="M1875">
        <v>1.46</v>
      </c>
      <c r="N1875">
        <v>-4.26</v>
      </c>
      <c r="O1875" s="4">
        <v>36.235383613704052</v>
      </c>
      <c r="P1875">
        <v>20.683796241351729</v>
      </c>
      <c r="Q1875">
        <v>10.123203173047861</v>
      </c>
      <c r="R1875">
        <v>2.8650793650793651</v>
      </c>
      <c r="S1875" s="2">
        <v>4.0532535506953744</v>
      </c>
    </row>
    <row r="1876" spans="1:19" x14ac:dyDescent="0.35">
      <c r="A1876" t="s">
        <v>51</v>
      </c>
      <c r="B1876" t="s">
        <v>129</v>
      </c>
      <c r="C1876" t="s">
        <v>197</v>
      </c>
      <c r="D1876" t="s">
        <v>253</v>
      </c>
      <c r="E1876" t="s">
        <v>262</v>
      </c>
      <c r="F1876" t="s">
        <v>283</v>
      </c>
      <c r="G1876" s="1">
        <v>44620</v>
      </c>
      <c r="H1876" s="1">
        <v>44620</v>
      </c>
      <c r="I1876">
        <v>-1.648565676704655</v>
      </c>
      <c r="J1876">
        <v>30.15</v>
      </c>
      <c r="K1876">
        <v>0.39250000000000002</v>
      </c>
      <c r="L1876">
        <v>5.1524999999999999</v>
      </c>
      <c r="M1876">
        <v>1.46</v>
      </c>
      <c r="N1876">
        <v>-4.26</v>
      </c>
      <c r="O1876" s="4">
        <v>36.235383613704052</v>
      </c>
      <c r="P1876">
        <v>20.683796241351729</v>
      </c>
      <c r="Q1876">
        <v>10.123203173047861</v>
      </c>
      <c r="R1876">
        <v>2.785714285714286</v>
      </c>
      <c r="S1876" s="2">
        <v>4.0223240165454532</v>
      </c>
    </row>
    <row r="1877" spans="1:19" x14ac:dyDescent="0.35">
      <c r="A1877" t="s">
        <v>51</v>
      </c>
      <c r="B1877" t="s">
        <v>129</v>
      </c>
      <c r="C1877" t="s">
        <v>197</v>
      </c>
      <c r="D1877" t="s">
        <v>253</v>
      </c>
      <c r="E1877" t="s">
        <v>262</v>
      </c>
      <c r="F1877" t="s">
        <v>283</v>
      </c>
      <c r="G1877" s="1">
        <v>44651</v>
      </c>
      <c r="H1877" s="1">
        <v>44651</v>
      </c>
      <c r="I1877">
        <v>-1.64246238452524</v>
      </c>
      <c r="J1877">
        <v>20.56</v>
      </c>
      <c r="K1877">
        <v>0.7177</v>
      </c>
      <c r="L1877">
        <v>4.7411000000000003</v>
      </c>
      <c r="M1877">
        <v>1.48</v>
      </c>
      <c r="N1877">
        <v>-3.06</v>
      </c>
      <c r="O1877" s="4">
        <v>36.235383613704052</v>
      </c>
      <c r="P1877">
        <v>20.683796241351729</v>
      </c>
      <c r="Q1877">
        <v>10.123203173047861</v>
      </c>
      <c r="R1877">
        <v>2.702380952380953</v>
      </c>
      <c r="S1877" s="2">
        <v>3.985960962414878</v>
      </c>
    </row>
    <row r="1878" spans="1:19" x14ac:dyDescent="0.35">
      <c r="A1878" t="s">
        <v>51</v>
      </c>
      <c r="B1878" t="s">
        <v>129</v>
      </c>
      <c r="C1878" t="s">
        <v>197</v>
      </c>
      <c r="D1878" t="s">
        <v>253</v>
      </c>
      <c r="E1878" t="s">
        <v>262</v>
      </c>
      <c r="F1878" t="s">
        <v>283</v>
      </c>
      <c r="G1878" s="1">
        <v>44680</v>
      </c>
      <c r="H1878" s="1">
        <v>44681</v>
      </c>
      <c r="I1878">
        <v>-2.345161330514681</v>
      </c>
      <c r="J1878">
        <v>33.4</v>
      </c>
      <c r="K1878">
        <v>1.1879999999999999</v>
      </c>
      <c r="L1878">
        <v>4.9721000000000002</v>
      </c>
      <c r="M1878">
        <v>1.48</v>
      </c>
      <c r="N1878">
        <v>-3.06</v>
      </c>
      <c r="O1878" s="4">
        <v>30.132302748032131</v>
      </c>
      <c r="P1878">
        <v>20.455141267075479</v>
      </c>
      <c r="Q1878">
        <v>7.9310377281283246</v>
      </c>
      <c r="R1878">
        <v>2.626984126984127</v>
      </c>
      <c r="S1878" s="2">
        <v>3.949591646160064</v>
      </c>
    </row>
    <row r="1879" spans="1:19" x14ac:dyDescent="0.35">
      <c r="A1879" t="s">
        <v>51</v>
      </c>
      <c r="B1879" t="s">
        <v>129</v>
      </c>
      <c r="C1879" t="s">
        <v>197</v>
      </c>
      <c r="D1879" t="s">
        <v>253</v>
      </c>
      <c r="E1879" t="s">
        <v>262</v>
      </c>
      <c r="F1879" t="s">
        <v>283</v>
      </c>
      <c r="G1879" s="1">
        <v>44712</v>
      </c>
      <c r="H1879" s="1">
        <v>44712</v>
      </c>
      <c r="I1879">
        <v>-2.3465741035017631</v>
      </c>
      <c r="J1879">
        <v>26.19</v>
      </c>
      <c r="K1879">
        <v>1.4552</v>
      </c>
      <c r="L1879">
        <v>4.7348999999999997</v>
      </c>
      <c r="M1879">
        <v>1.48</v>
      </c>
      <c r="N1879">
        <v>-3.06</v>
      </c>
      <c r="O1879" s="4">
        <v>30.132302748032131</v>
      </c>
      <c r="P1879">
        <v>20.455141267075479</v>
      </c>
      <c r="Q1879">
        <v>7.9310377281283246</v>
      </c>
      <c r="R1879">
        <v>2.53968253968254</v>
      </c>
      <c r="S1879" s="2">
        <v>3.9033147075263619</v>
      </c>
    </row>
    <row r="1880" spans="1:19" x14ac:dyDescent="0.35">
      <c r="A1880" t="s">
        <v>51</v>
      </c>
      <c r="B1880" t="s">
        <v>129</v>
      </c>
      <c r="C1880" t="s">
        <v>197</v>
      </c>
      <c r="D1880" t="s">
        <v>253</v>
      </c>
      <c r="E1880" t="s">
        <v>262</v>
      </c>
      <c r="F1880" t="s">
        <v>283</v>
      </c>
      <c r="G1880" s="1">
        <v>44742</v>
      </c>
      <c r="H1880" s="1">
        <v>44742</v>
      </c>
      <c r="I1880">
        <v>-1.1789791769497051</v>
      </c>
      <c r="J1880">
        <v>28.71</v>
      </c>
      <c r="K1880">
        <v>2.1817500000000001</v>
      </c>
      <c r="L1880">
        <v>5.2558999999999996</v>
      </c>
      <c r="M1880">
        <v>3.54</v>
      </c>
      <c r="N1880">
        <v>-4.0999999999999996</v>
      </c>
      <c r="O1880" s="4">
        <v>30.132302748032131</v>
      </c>
      <c r="P1880">
        <v>20.455141267075479</v>
      </c>
      <c r="Q1880">
        <v>7.9310377281283246</v>
      </c>
      <c r="R1880">
        <v>2.4563492063492069</v>
      </c>
      <c r="S1880" s="2">
        <v>3.854923592103507</v>
      </c>
    </row>
    <row r="1881" spans="1:19" x14ac:dyDescent="0.35">
      <c r="A1881" t="s">
        <v>51</v>
      </c>
      <c r="B1881" t="s">
        <v>129</v>
      </c>
      <c r="C1881" t="s">
        <v>197</v>
      </c>
      <c r="D1881" t="s">
        <v>253</v>
      </c>
      <c r="E1881" t="s">
        <v>262</v>
      </c>
      <c r="F1881" t="s">
        <v>283</v>
      </c>
      <c r="G1881" s="1">
        <v>44771</v>
      </c>
      <c r="H1881" s="1">
        <v>44773</v>
      </c>
      <c r="I1881">
        <v>-1.0835710744895639</v>
      </c>
      <c r="J1881">
        <v>21.33</v>
      </c>
      <c r="K1881">
        <v>2.5988000000000002</v>
      </c>
      <c r="L1881">
        <v>5.1729000000000003</v>
      </c>
      <c r="M1881">
        <v>3.54</v>
      </c>
      <c r="N1881">
        <v>-4.0999999999999996</v>
      </c>
      <c r="O1881" s="4">
        <v>22.879513744860851</v>
      </c>
      <c r="P1881">
        <v>20.02038616403016</v>
      </c>
      <c r="Q1881">
        <v>6.9231910154176219</v>
      </c>
      <c r="R1881">
        <v>2.373015873015873</v>
      </c>
      <c r="S1881" s="2">
        <v>3.8023640788058701</v>
      </c>
    </row>
    <row r="1882" spans="1:19" x14ac:dyDescent="0.35">
      <c r="A1882" t="s">
        <v>51</v>
      </c>
      <c r="B1882" t="s">
        <v>129</v>
      </c>
      <c r="C1882" t="s">
        <v>197</v>
      </c>
      <c r="D1882" t="s">
        <v>253</v>
      </c>
      <c r="E1882" t="s">
        <v>262</v>
      </c>
      <c r="F1882" t="s">
        <v>283</v>
      </c>
      <c r="G1882" s="1">
        <v>44804</v>
      </c>
      <c r="H1882" s="1">
        <v>44804</v>
      </c>
      <c r="I1882">
        <v>-1.6179278711724141</v>
      </c>
      <c r="J1882">
        <v>25.87</v>
      </c>
      <c r="K1882">
        <v>3.0282499999999999</v>
      </c>
      <c r="L1882">
        <v>5.1848000000000001</v>
      </c>
      <c r="M1882">
        <v>3.54</v>
      </c>
      <c r="N1882">
        <v>-4.0999999999999996</v>
      </c>
      <c r="O1882" s="4">
        <v>22.879513744860851</v>
      </c>
      <c r="P1882">
        <v>20.02038616403016</v>
      </c>
      <c r="Q1882">
        <v>6.9231910154176219</v>
      </c>
      <c r="R1882">
        <v>2.2817460317460321</v>
      </c>
      <c r="S1882" s="2">
        <v>3.7399586695661822</v>
      </c>
    </row>
    <row r="1883" spans="1:19" x14ac:dyDescent="0.35">
      <c r="A1883" t="s">
        <v>51</v>
      </c>
      <c r="B1883" t="s">
        <v>129</v>
      </c>
      <c r="C1883" t="s">
        <v>197</v>
      </c>
      <c r="D1883" t="s">
        <v>253</v>
      </c>
      <c r="E1883" t="s">
        <v>262</v>
      </c>
      <c r="F1883" t="s">
        <v>283</v>
      </c>
      <c r="G1883" s="1">
        <v>44834</v>
      </c>
      <c r="H1883" s="1">
        <v>44834</v>
      </c>
      <c r="I1883">
        <v>-0.86621077191880502</v>
      </c>
      <c r="J1883">
        <v>31.62</v>
      </c>
      <c r="K1883">
        <v>3.6573500000000001</v>
      </c>
      <c r="L1883">
        <v>5.4138000000000002</v>
      </c>
      <c r="M1883">
        <v>4.32</v>
      </c>
      <c r="N1883">
        <v>-4.1900000000000004</v>
      </c>
      <c r="O1883" s="4">
        <v>22.879513744860851</v>
      </c>
      <c r="P1883">
        <v>20.02038616403016</v>
      </c>
      <c r="Q1883">
        <v>6.9231910154176219</v>
      </c>
      <c r="R1883">
        <v>2.198412698412699</v>
      </c>
      <c r="S1883" s="2">
        <v>3.6785075216163312</v>
      </c>
    </row>
    <row r="1884" spans="1:19" x14ac:dyDescent="0.35">
      <c r="A1884" t="s">
        <v>51</v>
      </c>
      <c r="B1884" t="s">
        <v>129</v>
      </c>
      <c r="C1884" t="s">
        <v>197</v>
      </c>
      <c r="D1884" t="s">
        <v>253</v>
      </c>
      <c r="E1884" t="s">
        <v>262</v>
      </c>
      <c r="F1884" t="s">
        <v>283</v>
      </c>
      <c r="G1884" s="1">
        <v>44865</v>
      </c>
      <c r="H1884" s="1">
        <v>44865</v>
      </c>
      <c r="I1884">
        <v>-0.60187547063398572</v>
      </c>
      <c r="J1884">
        <v>25.88</v>
      </c>
      <c r="K1884">
        <v>4.17035</v>
      </c>
      <c r="L1884">
        <v>5.1795999999999998</v>
      </c>
      <c r="M1884">
        <v>4.32</v>
      </c>
      <c r="N1884">
        <v>-4.1900000000000004</v>
      </c>
      <c r="O1884" s="4">
        <v>36.929180818482394</v>
      </c>
      <c r="P1884">
        <v>21.082072107865908</v>
      </c>
      <c r="Q1884">
        <v>4.5440802994669864</v>
      </c>
      <c r="R1884">
        <v>2.1190476190476191</v>
      </c>
      <c r="S1884" s="2">
        <v>3.615966978284443</v>
      </c>
    </row>
    <row r="1885" spans="1:19" x14ac:dyDescent="0.35">
      <c r="A1885" t="s">
        <v>51</v>
      </c>
      <c r="B1885" t="s">
        <v>129</v>
      </c>
      <c r="C1885" t="s">
        <v>197</v>
      </c>
      <c r="D1885" t="s">
        <v>253</v>
      </c>
      <c r="E1885" t="s">
        <v>262</v>
      </c>
      <c r="F1885" t="s">
        <v>283</v>
      </c>
      <c r="G1885" s="1">
        <v>44895</v>
      </c>
      <c r="H1885" s="1">
        <v>44895</v>
      </c>
      <c r="I1885">
        <v>-1.4127471194211609</v>
      </c>
      <c r="J1885">
        <v>20.58</v>
      </c>
      <c r="K1885">
        <v>4.4135</v>
      </c>
      <c r="L1885">
        <v>5.1906999999999996</v>
      </c>
      <c r="M1885">
        <v>4.32</v>
      </c>
      <c r="N1885">
        <v>-4.1900000000000004</v>
      </c>
      <c r="O1885" s="4">
        <v>36.929180818482394</v>
      </c>
      <c r="P1885">
        <v>21.082072107865908</v>
      </c>
      <c r="Q1885">
        <v>4.5440802994669864</v>
      </c>
      <c r="R1885">
        <v>2.03968253968254</v>
      </c>
      <c r="S1885" s="2">
        <v>3.5494648796950221</v>
      </c>
    </row>
    <row r="1886" spans="1:19" x14ac:dyDescent="0.35">
      <c r="A1886" t="s">
        <v>51</v>
      </c>
      <c r="B1886" t="s">
        <v>129</v>
      </c>
      <c r="C1886" t="s">
        <v>197</v>
      </c>
      <c r="D1886" t="s">
        <v>253</v>
      </c>
      <c r="E1886" t="s">
        <v>262</v>
      </c>
      <c r="F1886" t="s">
        <v>283</v>
      </c>
      <c r="G1886" s="1">
        <v>44925</v>
      </c>
      <c r="H1886" s="1">
        <v>44926</v>
      </c>
      <c r="I1886">
        <v>-1.102420435395429</v>
      </c>
      <c r="J1886">
        <v>21.67</v>
      </c>
      <c r="K1886">
        <v>4.609</v>
      </c>
      <c r="L1886">
        <v>5.2859999999999996</v>
      </c>
      <c r="M1886">
        <v>2.7</v>
      </c>
      <c r="N1886">
        <v>-4.57</v>
      </c>
      <c r="O1886" s="4">
        <v>36.929180818482394</v>
      </c>
      <c r="P1886">
        <v>21.082072107865908</v>
      </c>
      <c r="Q1886">
        <v>4.5440802994669864</v>
      </c>
      <c r="R1886">
        <v>1.9523809523809521</v>
      </c>
      <c r="S1886" s="2">
        <v>3.47168500555162</v>
      </c>
    </row>
    <row r="1887" spans="1:19" x14ac:dyDescent="0.35">
      <c r="A1887" t="s">
        <v>51</v>
      </c>
      <c r="B1887" t="s">
        <v>129</v>
      </c>
      <c r="C1887" t="s">
        <v>197</v>
      </c>
      <c r="D1887" t="s">
        <v>253</v>
      </c>
      <c r="E1887" t="s">
        <v>262</v>
      </c>
      <c r="F1887" t="s">
        <v>283</v>
      </c>
      <c r="G1887" s="1">
        <v>44957</v>
      </c>
      <c r="H1887" s="1">
        <v>44957</v>
      </c>
      <c r="I1887">
        <v>-1.9385695020311</v>
      </c>
      <c r="J1887">
        <v>19.399999999999999</v>
      </c>
      <c r="K1887">
        <v>4.7069999999999999</v>
      </c>
      <c r="L1887">
        <v>5.0758000000000001</v>
      </c>
      <c r="M1887">
        <v>2.7</v>
      </c>
      <c r="N1887">
        <v>-4.57</v>
      </c>
      <c r="O1887" s="4">
        <v>32.821111694348907</v>
      </c>
      <c r="P1887">
        <v>20.865726904403619</v>
      </c>
      <c r="Q1887">
        <v>6.9683957021827663</v>
      </c>
      <c r="R1887">
        <v>1.8650793650793649</v>
      </c>
      <c r="S1887" s="2">
        <v>3.389000470763329</v>
      </c>
    </row>
    <row r="1888" spans="1:19" x14ac:dyDescent="0.35">
      <c r="A1888" t="s">
        <v>51</v>
      </c>
      <c r="B1888" t="s">
        <v>129</v>
      </c>
      <c r="C1888" t="s">
        <v>197</v>
      </c>
      <c r="D1888" t="s">
        <v>253</v>
      </c>
      <c r="E1888" t="s">
        <v>262</v>
      </c>
      <c r="F1888" t="s">
        <v>283</v>
      </c>
      <c r="G1888" s="1">
        <v>44985</v>
      </c>
      <c r="H1888" s="1">
        <v>44985</v>
      </c>
      <c r="I1888">
        <v>-2.132972361904216</v>
      </c>
      <c r="J1888">
        <v>20.7</v>
      </c>
      <c r="K1888">
        <v>4.9189999999999996</v>
      </c>
      <c r="L1888">
        <v>5.2363999999999997</v>
      </c>
      <c r="M1888">
        <v>2.7</v>
      </c>
      <c r="N1888">
        <v>-4.57</v>
      </c>
      <c r="O1888" s="4">
        <v>32.821111694348907</v>
      </c>
      <c r="P1888">
        <v>20.865726904403619</v>
      </c>
      <c r="Q1888">
        <v>6.9683957021827663</v>
      </c>
      <c r="R1888">
        <v>1.7936507936507939</v>
      </c>
      <c r="S1888" s="2">
        <v>3.3176601333641891</v>
      </c>
    </row>
    <row r="1889" spans="1:19" x14ac:dyDescent="0.35">
      <c r="A1889" t="s">
        <v>51</v>
      </c>
      <c r="B1889" t="s">
        <v>129</v>
      </c>
      <c r="C1889" t="s">
        <v>197</v>
      </c>
      <c r="D1889" t="s">
        <v>253</v>
      </c>
      <c r="E1889" t="s">
        <v>262</v>
      </c>
      <c r="F1889" t="s">
        <v>283</v>
      </c>
      <c r="G1889" s="1">
        <v>45016</v>
      </c>
      <c r="H1889" s="1">
        <v>45016</v>
      </c>
      <c r="I1889">
        <v>-2.5482735694803029</v>
      </c>
      <c r="J1889">
        <v>18.7</v>
      </c>
      <c r="K1889">
        <v>4.9322499999999998</v>
      </c>
      <c r="L1889">
        <v>5.0640000000000001</v>
      </c>
      <c r="M1889">
        <v>4.4400000000000004</v>
      </c>
      <c r="N1889">
        <v>-5.98</v>
      </c>
      <c r="O1889" s="4">
        <v>32.821111694348907</v>
      </c>
      <c r="P1889">
        <v>20.865726904403619</v>
      </c>
      <c r="Q1889">
        <v>6.9683957021827663</v>
      </c>
      <c r="R1889">
        <v>1.7023809523809521</v>
      </c>
      <c r="S1889" s="2">
        <v>3.2216155682208809</v>
      </c>
    </row>
    <row r="1890" spans="1:19" x14ac:dyDescent="0.35">
      <c r="A1890" t="s">
        <v>51</v>
      </c>
      <c r="B1890" t="s">
        <v>129</v>
      </c>
      <c r="C1890" t="s">
        <v>197</v>
      </c>
      <c r="D1890" t="s">
        <v>253</v>
      </c>
      <c r="E1890" t="s">
        <v>262</v>
      </c>
      <c r="F1890" t="s">
        <v>283</v>
      </c>
      <c r="G1890" s="1">
        <v>45044</v>
      </c>
      <c r="H1890" s="1">
        <v>45046</v>
      </c>
      <c r="I1890">
        <v>-2.4723549129498088</v>
      </c>
      <c r="J1890">
        <v>15.78</v>
      </c>
      <c r="K1890">
        <v>5.0880000000000001</v>
      </c>
      <c r="L1890">
        <v>4.9878</v>
      </c>
      <c r="M1890">
        <v>4.4400000000000004</v>
      </c>
      <c r="N1890">
        <v>-5.98</v>
      </c>
      <c r="O1890" s="4">
        <v>27.880739503195461</v>
      </c>
      <c r="P1890">
        <v>20.645042639824691</v>
      </c>
      <c r="Q1890">
        <v>7.2132245954484437</v>
      </c>
      <c r="R1890">
        <v>1.6309523809523809</v>
      </c>
      <c r="S1890" s="2">
        <v>3.1425842787041112</v>
      </c>
    </row>
    <row r="1891" spans="1:19" x14ac:dyDescent="0.35">
      <c r="A1891" t="s">
        <v>51</v>
      </c>
      <c r="B1891" t="s">
        <v>129</v>
      </c>
      <c r="C1891" t="s">
        <v>197</v>
      </c>
      <c r="D1891" t="s">
        <v>253</v>
      </c>
      <c r="E1891" t="s">
        <v>262</v>
      </c>
      <c r="F1891" t="s">
        <v>283</v>
      </c>
      <c r="G1891" s="1">
        <v>45077</v>
      </c>
      <c r="H1891" s="1">
        <v>45077</v>
      </c>
      <c r="I1891">
        <v>-3.0740740513363409</v>
      </c>
      <c r="J1891">
        <v>17.940000000000001</v>
      </c>
      <c r="K1891">
        <v>5.2396500000000001</v>
      </c>
      <c r="L1891">
        <v>5.0555000000000003</v>
      </c>
      <c r="M1891">
        <v>4.4400000000000004</v>
      </c>
      <c r="N1891">
        <v>-5.98</v>
      </c>
      <c r="O1891" s="4">
        <v>27.880739503195461</v>
      </c>
      <c r="P1891">
        <v>20.645042639824691</v>
      </c>
      <c r="Q1891">
        <v>7.2132245954484437</v>
      </c>
      <c r="R1891">
        <v>1.5436507936507939</v>
      </c>
      <c r="S1891" s="2">
        <v>3.041327957684361</v>
      </c>
    </row>
    <row r="1892" spans="1:19" x14ac:dyDescent="0.35">
      <c r="A1892" t="s">
        <v>51</v>
      </c>
      <c r="B1892" t="s">
        <v>129</v>
      </c>
      <c r="C1892" t="s">
        <v>197</v>
      </c>
      <c r="D1892" t="s">
        <v>253</v>
      </c>
      <c r="E1892" t="s">
        <v>262</v>
      </c>
      <c r="F1892" t="s">
        <v>283</v>
      </c>
      <c r="G1892" s="1">
        <v>45107</v>
      </c>
      <c r="H1892" s="1">
        <v>45107</v>
      </c>
      <c r="I1892">
        <v>-2.3084248853464331</v>
      </c>
      <c r="J1892">
        <v>13.59</v>
      </c>
      <c r="K1892">
        <v>5.2733999999999996</v>
      </c>
      <c r="L1892">
        <v>4.7874999999999996</v>
      </c>
      <c r="M1892">
        <v>3.85</v>
      </c>
      <c r="N1892">
        <v>-6.28</v>
      </c>
      <c r="O1892" s="4">
        <v>27.880739503195461</v>
      </c>
      <c r="P1892">
        <v>20.645042639824691</v>
      </c>
      <c r="Q1892">
        <v>7.2132245954484437</v>
      </c>
      <c r="R1892">
        <v>1.46031746031746</v>
      </c>
      <c r="S1892" s="2">
        <v>2.939836970903023</v>
      </c>
    </row>
    <row r="1893" spans="1:19" x14ac:dyDescent="0.35">
      <c r="A1893" t="s">
        <v>51</v>
      </c>
      <c r="B1893" t="s">
        <v>129</v>
      </c>
      <c r="C1893" t="s">
        <v>197</v>
      </c>
      <c r="D1893" t="s">
        <v>253</v>
      </c>
      <c r="E1893" t="s">
        <v>262</v>
      </c>
      <c r="F1893" t="s">
        <v>283</v>
      </c>
      <c r="G1893" s="1">
        <v>45138</v>
      </c>
      <c r="H1893" s="1">
        <v>45138</v>
      </c>
      <c r="I1893">
        <v>-2.4723649351252721</v>
      </c>
      <c r="J1893">
        <v>13.63</v>
      </c>
      <c r="K1893">
        <v>5.3836500000000003</v>
      </c>
      <c r="L1893">
        <v>4.7268999999999997</v>
      </c>
      <c r="M1893">
        <v>3.85</v>
      </c>
      <c r="N1893">
        <v>-6.28</v>
      </c>
      <c r="O1893" s="4">
        <v>36.975726894085433</v>
      </c>
      <c r="P1893">
        <v>20.187486093822919</v>
      </c>
      <c r="Q1893">
        <v>6.5013987677566041</v>
      </c>
      <c r="R1893">
        <v>1.376984126984127</v>
      </c>
      <c r="S1893" s="2">
        <v>2.8335666000904451</v>
      </c>
    </row>
    <row r="1894" spans="1:19" x14ac:dyDescent="0.35">
      <c r="A1894" t="s">
        <v>51</v>
      </c>
      <c r="B1894" t="s">
        <v>129</v>
      </c>
      <c r="C1894" t="s">
        <v>197</v>
      </c>
      <c r="D1894" t="s">
        <v>253</v>
      </c>
      <c r="E1894" t="s">
        <v>262</v>
      </c>
      <c r="F1894" t="s">
        <v>283</v>
      </c>
      <c r="G1894" s="1">
        <v>45169</v>
      </c>
      <c r="H1894" s="1">
        <v>45169</v>
      </c>
      <c r="I1894">
        <v>-2.7325681491582539</v>
      </c>
      <c r="J1894">
        <v>13.57</v>
      </c>
      <c r="K1894">
        <v>5.4212999999999996</v>
      </c>
      <c r="L1894">
        <v>4.9553000000000003</v>
      </c>
      <c r="M1894">
        <v>3.85</v>
      </c>
      <c r="N1894">
        <v>-6.28</v>
      </c>
      <c r="O1894" s="4">
        <v>36.975726894085433</v>
      </c>
      <c r="P1894">
        <v>20.187486093822919</v>
      </c>
      <c r="Q1894">
        <v>6.5013987677566041</v>
      </c>
      <c r="R1894">
        <v>1.285714285714286</v>
      </c>
      <c r="S1894" s="2">
        <v>2.7116271017591291</v>
      </c>
    </row>
    <row r="1895" spans="1:19" x14ac:dyDescent="0.35">
      <c r="A1895" t="s">
        <v>51</v>
      </c>
      <c r="B1895" t="s">
        <v>129</v>
      </c>
      <c r="C1895" t="s">
        <v>197</v>
      </c>
      <c r="D1895" t="s">
        <v>253</v>
      </c>
      <c r="E1895" t="s">
        <v>262</v>
      </c>
      <c r="F1895" t="s">
        <v>283</v>
      </c>
      <c r="G1895" s="1">
        <v>45198</v>
      </c>
      <c r="H1895" s="1">
        <v>45199</v>
      </c>
      <c r="I1895">
        <v>-2.659923683230208</v>
      </c>
      <c r="J1895">
        <v>17.52</v>
      </c>
      <c r="K1895">
        <v>5.4066999999999998</v>
      </c>
      <c r="L1895">
        <v>5.0324999999999998</v>
      </c>
      <c r="M1895">
        <v>2.35</v>
      </c>
      <c r="N1895">
        <v>-7.48</v>
      </c>
      <c r="O1895" s="4">
        <v>36.975726894085433</v>
      </c>
      <c r="P1895">
        <v>20.187486093822919</v>
      </c>
      <c r="Q1895">
        <v>6.5013987677566041</v>
      </c>
      <c r="R1895">
        <v>1.2063492063492061</v>
      </c>
      <c r="S1895" s="2">
        <v>2.6008236066414789</v>
      </c>
    </row>
    <row r="1896" spans="1:19" x14ac:dyDescent="0.35">
      <c r="A1896" t="s">
        <v>51</v>
      </c>
      <c r="B1896" t="s">
        <v>129</v>
      </c>
      <c r="C1896" t="s">
        <v>197</v>
      </c>
      <c r="D1896" t="s">
        <v>253</v>
      </c>
      <c r="E1896" t="s">
        <v>262</v>
      </c>
      <c r="F1896" t="s">
        <v>283</v>
      </c>
      <c r="G1896" s="1">
        <v>45230</v>
      </c>
      <c r="H1896" s="1">
        <v>45230</v>
      </c>
      <c r="I1896">
        <v>-2.31539493955218</v>
      </c>
      <c r="J1896">
        <v>18.14</v>
      </c>
      <c r="K1896">
        <v>5.4016000000000002</v>
      </c>
      <c r="L1896">
        <v>5.0377999999999998</v>
      </c>
      <c r="M1896">
        <v>2.35</v>
      </c>
      <c r="N1896">
        <v>-7.48</v>
      </c>
      <c r="O1896" s="4">
        <v>39.957520299584651</v>
      </c>
      <c r="P1896">
        <v>22.029333903793852</v>
      </c>
      <c r="Q1896">
        <v>5.8600557012461634</v>
      </c>
      <c r="R1896">
        <v>1.123015873015873</v>
      </c>
      <c r="S1896" s="2">
        <v>2.4796503326048378</v>
      </c>
    </row>
    <row r="1897" spans="1:19" x14ac:dyDescent="0.35">
      <c r="A1897" t="s">
        <v>51</v>
      </c>
      <c r="B1897" t="s">
        <v>129</v>
      </c>
      <c r="C1897" t="s">
        <v>197</v>
      </c>
      <c r="D1897" t="s">
        <v>253</v>
      </c>
      <c r="E1897" t="s">
        <v>262</v>
      </c>
      <c r="F1897" t="s">
        <v>283</v>
      </c>
      <c r="G1897" s="1">
        <v>45260</v>
      </c>
      <c r="H1897" s="1">
        <v>45260</v>
      </c>
      <c r="I1897">
        <v>-2.751340439391003</v>
      </c>
      <c r="J1897">
        <v>12.92</v>
      </c>
      <c r="K1897">
        <v>5.3635000000000002</v>
      </c>
      <c r="L1897">
        <v>4.92</v>
      </c>
      <c r="M1897">
        <v>2.35</v>
      </c>
      <c r="N1897">
        <v>-7.48</v>
      </c>
      <c r="O1897" s="4">
        <v>39.957520299584651</v>
      </c>
      <c r="P1897">
        <v>22.029333903793852</v>
      </c>
      <c r="Q1897">
        <v>5.8600557012461634</v>
      </c>
      <c r="R1897">
        <v>1.0436507936507939</v>
      </c>
      <c r="S1897" s="2">
        <v>2.3595972767221349</v>
      </c>
    </row>
    <row r="1898" spans="1:19" x14ac:dyDescent="0.35">
      <c r="A1898" t="s">
        <v>51</v>
      </c>
      <c r="B1898" t="s">
        <v>129</v>
      </c>
      <c r="C1898" t="s">
        <v>197</v>
      </c>
      <c r="D1898" t="s">
        <v>253</v>
      </c>
      <c r="E1898" t="s">
        <v>262</v>
      </c>
      <c r="F1898" t="s">
        <v>283</v>
      </c>
      <c r="G1898" s="1">
        <v>45289</v>
      </c>
      <c r="H1898" s="1">
        <v>45291</v>
      </c>
      <c r="I1898">
        <v>-2.830266668247551</v>
      </c>
      <c r="J1898">
        <v>12.45</v>
      </c>
      <c r="K1898">
        <v>5.3064</v>
      </c>
      <c r="L1898">
        <v>4.8525</v>
      </c>
      <c r="M1898">
        <v>2.38</v>
      </c>
      <c r="N1898">
        <v>-8.84</v>
      </c>
      <c r="O1898" s="4">
        <v>39.957520299584651</v>
      </c>
      <c r="P1898">
        <v>22.029333903793852</v>
      </c>
      <c r="Q1898">
        <v>5.8600557012461634</v>
      </c>
      <c r="R1898">
        <v>0.9642857142857143</v>
      </c>
      <c r="S1898" s="2">
        <v>2.2349581617336618</v>
      </c>
    </row>
    <row r="1899" spans="1:19" x14ac:dyDescent="0.35">
      <c r="A1899" t="s">
        <v>51</v>
      </c>
      <c r="B1899" t="s">
        <v>129</v>
      </c>
      <c r="C1899" t="s">
        <v>197</v>
      </c>
      <c r="D1899" t="s">
        <v>253</v>
      </c>
      <c r="E1899" t="s">
        <v>262</v>
      </c>
      <c r="F1899" t="s">
        <v>283</v>
      </c>
      <c r="G1899" s="1">
        <v>45322</v>
      </c>
      <c r="H1899" s="1">
        <v>45322</v>
      </c>
      <c r="I1899">
        <v>-2.4268700391211828</v>
      </c>
      <c r="J1899">
        <v>14.35</v>
      </c>
      <c r="K1899">
        <v>5.3124500000000001</v>
      </c>
      <c r="L1899">
        <v>4.9554</v>
      </c>
      <c r="M1899">
        <v>2.38</v>
      </c>
      <c r="N1899">
        <v>-8.84</v>
      </c>
      <c r="O1899" s="4">
        <v>40.038491064540658</v>
      </c>
      <c r="P1899">
        <v>21.785617512150779</v>
      </c>
      <c r="Q1899">
        <v>6.4250645479962323</v>
      </c>
      <c r="R1899">
        <v>0.87698412698412698</v>
      </c>
      <c r="S1899" s="2">
        <v>2.0924995444825112</v>
      </c>
    </row>
    <row r="1900" spans="1:19" x14ac:dyDescent="0.35">
      <c r="A1900" t="s">
        <v>51</v>
      </c>
      <c r="B1900" t="s">
        <v>129</v>
      </c>
      <c r="C1900" t="s">
        <v>197</v>
      </c>
      <c r="D1900" t="s">
        <v>253</v>
      </c>
      <c r="E1900" t="s">
        <v>262</v>
      </c>
      <c r="F1900" t="s">
        <v>283</v>
      </c>
      <c r="G1900" s="1">
        <v>45351</v>
      </c>
      <c r="H1900" s="1">
        <v>45351</v>
      </c>
      <c r="I1900">
        <v>-2.581457519214637</v>
      </c>
      <c r="J1900">
        <v>13.4</v>
      </c>
      <c r="K1900">
        <v>5.3396499999999998</v>
      </c>
      <c r="L1900">
        <v>4.9702999999999999</v>
      </c>
      <c r="M1900">
        <v>2.38</v>
      </c>
      <c r="N1900">
        <v>-8.84</v>
      </c>
      <c r="O1900" s="4">
        <v>40.038491064540658</v>
      </c>
      <c r="P1900">
        <v>21.785617512150779</v>
      </c>
      <c r="Q1900">
        <v>6.4250645479962323</v>
      </c>
      <c r="R1900">
        <v>0.80158730158730163</v>
      </c>
      <c r="S1900" s="2">
        <v>1.964902818431447</v>
      </c>
    </row>
    <row r="1901" spans="1:19" x14ac:dyDescent="0.35">
      <c r="A1901" t="s">
        <v>51</v>
      </c>
      <c r="B1901" t="s">
        <v>129</v>
      </c>
      <c r="C1901" t="s">
        <v>197</v>
      </c>
      <c r="D1901" t="s">
        <v>253</v>
      </c>
      <c r="E1901" t="s">
        <v>262</v>
      </c>
      <c r="F1901" t="s">
        <v>283</v>
      </c>
      <c r="G1901" s="1">
        <v>45380</v>
      </c>
      <c r="H1901" s="1">
        <v>45382</v>
      </c>
      <c r="I1901">
        <v>-2.2165015684997318</v>
      </c>
      <c r="J1901">
        <v>13.01</v>
      </c>
      <c r="K1901">
        <v>5.3158599999999998</v>
      </c>
      <c r="L1901">
        <v>5.0145</v>
      </c>
      <c r="M1901">
        <v>2.56</v>
      </c>
      <c r="N1901">
        <v>-8.98</v>
      </c>
      <c r="O1901" s="4">
        <v>40.038491064540658</v>
      </c>
      <c r="P1901">
        <v>21.785617512150779</v>
      </c>
      <c r="Q1901">
        <v>6.4250645479962323</v>
      </c>
      <c r="R1901">
        <v>0.71825396825396826</v>
      </c>
      <c r="S1901" s="2">
        <v>1.8188988280673311</v>
      </c>
    </row>
    <row r="1902" spans="1:19" x14ac:dyDescent="0.35">
      <c r="A1902" t="s">
        <v>51</v>
      </c>
      <c r="B1902" t="s">
        <v>129</v>
      </c>
      <c r="C1902" t="s">
        <v>197</v>
      </c>
      <c r="D1902" t="s">
        <v>253</v>
      </c>
      <c r="E1902" t="s">
        <v>262</v>
      </c>
      <c r="F1902" t="s">
        <v>283</v>
      </c>
      <c r="G1902" s="1">
        <v>45412</v>
      </c>
      <c r="H1902" s="1">
        <v>45412</v>
      </c>
      <c r="I1902">
        <v>-2.676954054559634</v>
      </c>
      <c r="J1902">
        <v>15.65</v>
      </c>
      <c r="K1902">
        <v>5.3503100000000003</v>
      </c>
      <c r="L1902">
        <v>5.1936</v>
      </c>
      <c r="M1902">
        <v>2.56</v>
      </c>
      <c r="N1902">
        <v>-8.98</v>
      </c>
      <c r="O1902" s="4">
        <v>29.152112948884639</v>
      </c>
      <c r="P1902">
        <v>22.080096684566069</v>
      </c>
      <c r="Q1902">
        <v>4.5331765673175743</v>
      </c>
      <c r="R1902">
        <v>0.63492063492063489</v>
      </c>
      <c r="S1902" s="2">
        <v>1.6676133495200669</v>
      </c>
    </row>
    <row r="1903" spans="1:19" x14ac:dyDescent="0.35">
      <c r="A1903" t="s">
        <v>51</v>
      </c>
      <c r="B1903" t="s">
        <v>129</v>
      </c>
      <c r="C1903" t="s">
        <v>197</v>
      </c>
      <c r="D1903" t="s">
        <v>253</v>
      </c>
      <c r="E1903" t="s">
        <v>262</v>
      </c>
      <c r="F1903" t="s">
        <v>283</v>
      </c>
      <c r="G1903" s="1">
        <v>45443</v>
      </c>
      <c r="H1903" s="1">
        <v>45443</v>
      </c>
      <c r="I1903">
        <v>-2.728990242612936</v>
      </c>
      <c r="J1903">
        <v>12.92</v>
      </c>
      <c r="K1903">
        <v>5.34945</v>
      </c>
      <c r="L1903">
        <v>5.2458999999999998</v>
      </c>
      <c r="M1903">
        <v>2.56</v>
      </c>
      <c r="N1903">
        <v>-8.98</v>
      </c>
      <c r="O1903" s="4">
        <v>29.152112948884639</v>
      </c>
      <c r="P1903">
        <v>22.080096684566069</v>
      </c>
      <c r="Q1903">
        <v>4.5331765673175743</v>
      </c>
      <c r="R1903">
        <v>0.55158730158730163</v>
      </c>
      <c r="S1903" s="2">
        <v>1.510987330645049</v>
      </c>
    </row>
    <row r="1904" spans="1:19" x14ac:dyDescent="0.35">
      <c r="A1904" t="s">
        <v>51</v>
      </c>
      <c r="B1904" t="s">
        <v>129</v>
      </c>
      <c r="C1904" t="s">
        <v>197</v>
      </c>
      <c r="D1904" t="s">
        <v>253</v>
      </c>
      <c r="E1904" t="s">
        <v>262</v>
      </c>
      <c r="F1904" t="s">
        <v>283</v>
      </c>
      <c r="G1904" s="1">
        <v>45471</v>
      </c>
      <c r="H1904" s="1">
        <v>45473</v>
      </c>
      <c r="I1904">
        <v>-2.2564917157724662</v>
      </c>
      <c r="J1904">
        <v>12.44</v>
      </c>
      <c r="K1904">
        <v>5.3233499999999996</v>
      </c>
      <c r="L1904">
        <v>5.5941000000000001</v>
      </c>
      <c r="M1904">
        <v>3.34</v>
      </c>
      <c r="N1904">
        <v>-9.8000000000000007</v>
      </c>
      <c r="O1904" s="4">
        <v>29.152112948884639</v>
      </c>
      <c r="P1904">
        <v>22.080096684566069</v>
      </c>
      <c r="Q1904">
        <v>4.5331765673175743</v>
      </c>
      <c r="R1904">
        <v>0.47222222222222221</v>
      </c>
      <c r="S1904" s="2">
        <v>1.35680003339232</v>
      </c>
    </row>
    <row r="1905" spans="1:19" x14ac:dyDescent="0.35">
      <c r="A1905" t="s">
        <v>51</v>
      </c>
      <c r="B1905" t="s">
        <v>129</v>
      </c>
      <c r="C1905" t="s">
        <v>197</v>
      </c>
      <c r="D1905" t="s">
        <v>253</v>
      </c>
      <c r="E1905" t="s">
        <v>262</v>
      </c>
      <c r="F1905" t="s">
        <v>283</v>
      </c>
      <c r="G1905" s="1">
        <v>45504</v>
      </c>
      <c r="H1905" s="1">
        <v>45504</v>
      </c>
      <c r="I1905">
        <v>-2.3402023063484552</v>
      </c>
      <c r="J1905">
        <v>16.36</v>
      </c>
      <c r="K1905">
        <v>5.2203499999999998</v>
      </c>
      <c r="L1905">
        <v>5.6505000000000001</v>
      </c>
      <c r="M1905">
        <v>3.34</v>
      </c>
      <c r="N1905">
        <v>-9.8000000000000007</v>
      </c>
      <c r="O1905" s="4">
        <v>-7.7590281177159834</v>
      </c>
      <c r="P1905">
        <v>22.648377632437771</v>
      </c>
      <c r="Q1905">
        <v>5.8101191037259463</v>
      </c>
      <c r="R1905">
        <v>0.38095238095238088</v>
      </c>
      <c r="S1905" s="2">
        <v>1.173361902737841</v>
      </c>
    </row>
    <row r="1906" spans="1:19" x14ac:dyDescent="0.35">
      <c r="A1906" t="s">
        <v>51</v>
      </c>
      <c r="B1906" t="s">
        <v>129</v>
      </c>
      <c r="C1906" t="s">
        <v>197</v>
      </c>
      <c r="D1906" t="s">
        <v>253</v>
      </c>
      <c r="E1906" t="s">
        <v>262</v>
      </c>
      <c r="F1906" t="s">
        <v>283</v>
      </c>
      <c r="G1906" s="1">
        <v>45534</v>
      </c>
      <c r="H1906" s="1">
        <v>45535</v>
      </c>
      <c r="I1906">
        <v>-2.5975193842391899</v>
      </c>
      <c r="J1906">
        <v>15</v>
      </c>
      <c r="K1906">
        <v>4.9880500000000003</v>
      </c>
      <c r="L1906">
        <v>5.6074999999999999</v>
      </c>
      <c r="M1906">
        <v>3.34</v>
      </c>
      <c r="N1906">
        <v>-9.8000000000000007</v>
      </c>
      <c r="O1906" s="4">
        <v>-7.7590281177159834</v>
      </c>
      <c r="P1906">
        <v>22.648377632437771</v>
      </c>
      <c r="Q1906">
        <v>5.8101191037259463</v>
      </c>
      <c r="R1906">
        <v>0.29365079365079372</v>
      </c>
      <c r="S1906" s="2">
        <v>0.99170006243367925</v>
      </c>
    </row>
    <row r="1907" spans="1:19" x14ac:dyDescent="0.35">
      <c r="A1907" t="s">
        <v>51</v>
      </c>
      <c r="B1907" t="s">
        <v>129</v>
      </c>
      <c r="C1907" t="s">
        <v>197</v>
      </c>
      <c r="D1907" t="s">
        <v>253</v>
      </c>
      <c r="E1907" t="s">
        <v>262</v>
      </c>
      <c r="F1907" t="s">
        <v>283</v>
      </c>
      <c r="G1907" s="1">
        <v>45565</v>
      </c>
      <c r="H1907" s="1">
        <v>45565</v>
      </c>
      <c r="I1907">
        <v>-1.6846304211136129</v>
      </c>
      <c r="J1907">
        <v>16.73</v>
      </c>
      <c r="K1907">
        <v>4.5898399999999997</v>
      </c>
      <c r="L1907">
        <v>5.45</v>
      </c>
      <c r="M1907">
        <v>4.05</v>
      </c>
      <c r="N1907">
        <v>-9.24</v>
      </c>
      <c r="O1907" s="4">
        <v>-7.7590281177159834</v>
      </c>
      <c r="P1907">
        <v>22.648377632437771</v>
      </c>
      <c r="Q1907">
        <v>5.8101191037259463</v>
      </c>
      <c r="R1907">
        <v>0.21031746031746029</v>
      </c>
      <c r="S1907" s="2">
        <v>0.81257530067175188</v>
      </c>
    </row>
    <row r="1908" spans="1:19" x14ac:dyDescent="0.35">
      <c r="A1908" t="s">
        <v>51</v>
      </c>
      <c r="B1908" t="s">
        <v>129</v>
      </c>
      <c r="C1908" t="s">
        <v>197</v>
      </c>
      <c r="D1908" t="s">
        <v>253</v>
      </c>
      <c r="E1908" t="s">
        <v>262</v>
      </c>
      <c r="F1908" t="s">
        <v>283</v>
      </c>
      <c r="G1908" s="1">
        <v>45596</v>
      </c>
      <c r="H1908" s="1">
        <v>45596</v>
      </c>
      <c r="I1908">
        <v>-1.069000379395048</v>
      </c>
      <c r="J1908">
        <v>23.16</v>
      </c>
      <c r="K1908">
        <v>4.5217000000000001</v>
      </c>
      <c r="L1908">
        <v>5.7873999999999999</v>
      </c>
      <c r="M1908">
        <v>4.05</v>
      </c>
      <c r="N1908">
        <v>-9.24</v>
      </c>
      <c r="O1908" s="4">
        <v>48.72743683221146</v>
      </c>
      <c r="P1908">
        <v>23.33381430420836</v>
      </c>
      <c r="Q1908">
        <v>5.1974719953928163</v>
      </c>
      <c r="R1908">
        <v>0.119047619047619</v>
      </c>
      <c r="S1908" s="2">
        <v>0.60990581567054936</v>
      </c>
    </row>
    <row r="1909" spans="1:19" x14ac:dyDescent="0.35">
      <c r="A1909" t="s">
        <v>51</v>
      </c>
      <c r="B1909" t="s">
        <v>129</v>
      </c>
      <c r="C1909" t="s">
        <v>197</v>
      </c>
      <c r="D1909" t="s">
        <v>253</v>
      </c>
      <c r="E1909" t="s">
        <v>262</v>
      </c>
      <c r="F1909" t="s">
        <v>283</v>
      </c>
      <c r="G1909" s="1">
        <v>45625</v>
      </c>
      <c r="H1909" s="1">
        <v>45626</v>
      </c>
      <c r="I1909">
        <v>9.1234682766378583E-2</v>
      </c>
      <c r="J1909">
        <v>13.51</v>
      </c>
      <c r="K1909">
        <v>4.4500999999999999</v>
      </c>
      <c r="L1909">
        <v>5.9710000000000001</v>
      </c>
      <c r="M1909">
        <v>4.05</v>
      </c>
      <c r="N1909">
        <v>-9.24</v>
      </c>
      <c r="O1909" s="4">
        <v>48.72743683221146</v>
      </c>
      <c r="P1909">
        <v>23.33381430420836</v>
      </c>
      <c r="Q1909">
        <v>5.1974719953928163</v>
      </c>
      <c r="R1909">
        <v>4.3650793650793648E-2</v>
      </c>
      <c r="S1909" s="2">
        <v>0.43731278112948663</v>
      </c>
    </row>
    <row r="1910" spans="1:19" x14ac:dyDescent="0.35">
      <c r="A1910" t="s">
        <v>52</v>
      </c>
      <c r="B1910" t="s">
        <v>142</v>
      </c>
      <c r="C1910" t="s">
        <v>198</v>
      </c>
      <c r="D1910" t="s">
        <v>253</v>
      </c>
      <c r="E1910" t="s">
        <v>267</v>
      </c>
      <c r="F1910" t="s">
        <v>282</v>
      </c>
      <c r="G1910" s="1">
        <v>41362</v>
      </c>
      <c r="H1910" s="1">
        <v>41364</v>
      </c>
      <c r="I1910">
        <v>-1.798899765014649</v>
      </c>
      <c r="J1910">
        <v>12.7</v>
      </c>
      <c r="K1910">
        <v>0.14000000000000001</v>
      </c>
      <c r="L1910">
        <v>2.0217000000000001</v>
      </c>
      <c r="M1910">
        <v>2.72</v>
      </c>
      <c r="N1910">
        <v>-2.59</v>
      </c>
      <c r="O1910" s="4">
        <v>12.157207649430839</v>
      </c>
      <c r="P1910">
        <v>35.55372370203893</v>
      </c>
      <c r="Q1910">
        <v>6.8995578317963799</v>
      </c>
      <c r="R1910">
        <v>7.8571428571428568</v>
      </c>
      <c r="S1910" s="2">
        <v>0.26047148095676992</v>
      </c>
    </row>
    <row r="1911" spans="1:19" x14ac:dyDescent="0.35">
      <c r="A1911" t="s">
        <v>52</v>
      </c>
      <c r="B1911" t="s">
        <v>142</v>
      </c>
      <c r="C1911" t="s">
        <v>198</v>
      </c>
      <c r="D1911" t="s">
        <v>253</v>
      </c>
      <c r="E1911" t="s">
        <v>267</v>
      </c>
      <c r="F1911" t="s">
        <v>282</v>
      </c>
      <c r="G1911" s="1">
        <v>41394</v>
      </c>
      <c r="H1911" s="1">
        <v>41394</v>
      </c>
      <c r="I1911">
        <v>-1.679700012207032</v>
      </c>
      <c r="J1911">
        <v>13.52</v>
      </c>
      <c r="K1911">
        <v>0.1225</v>
      </c>
      <c r="L1911">
        <v>2.0013000000000001</v>
      </c>
      <c r="M1911">
        <v>2.72</v>
      </c>
      <c r="N1911">
        <v>-2.59</v>
      </c>
      <c r="O1911" s="4">
        <v>52.034610612654276</v>
      </c>
      <c r="P1911">
        <v>36.422305754828571</v>
      </c>
      <c r="Q1911">
        <v>8.1021651018594483</v>
      </c>
      <c r="R1911">
        <v>7.7738095238095237</v>
      </c>
      <c r="S1911" s="2">
        <v>0.39594691879957228</v>
      </c>
    </row>
    <row r="1912" spans="1:19" x14ac:dyDescent="0.35">
      <c r="A1912" t="s">
        <v>52</v>
      </c>
      <c r="B1912" t="s">
        <v>142</v>
      </c>
      <c r="C1912" t="s">
        <v>198</v>
      </c>
      <c r="D1912" t="s">
        <v>253</v>
      </c>
      <c r="E1912" t="s">
        <v>267</v>
      </c>
      <c r="F1912" t="s">
        <v>282</v>
      </c>
      <c r="G1912" s="1">
        <v>41425</v>
      </c>
      <c r="H1912" s="1">
        <v>41425</v>
      </c>
      <c r="I1912">
        <v>-2.2029998016357442</v>
      </c>
      <c r="J1912">
        <v>16.3</v>
      </c>
      <c r="K1912">
        <v>0.11119999999999999</v>
      </c>
      <c r="L1912">
        <v>2.1410999999999998</v>
      </c>
      <c r="M1912">
        <v>2.72</v>
      </c>
      <c r="N1912">
        <v>-2.59</v>
      </c>
      <c r="O1912" s="4">
        <v>52.034610612654276</v>
      </c>
      <c r="P1912">
        <v>36.422305754828571</v>
      </c>
      <c r="Q1912">
        <v>8.1021651018594483</v>
      </c>
      <c r="R1912">
        <v>7.6904761904761907</v>
      </c>
      <c r="S1912" s="2">
        <v>0.52955575762043683</v>
      </c>
    </row>
    <row r="1913" spans="1:19" x14ac:dyDescent="0.35">
      <c r="A1913" t="s">
        <v>52</v>
      </c>
      <c r="B1913" t="s">
        <v>142</v>
      </c>
      <c r="C1913" t="s">
        <v>198</v>
      </c>
      <c r="D1913" t="s">
        <v>253</v>
      </c>
      <c r="E1913" t="s">
        <v>267</v>
      </c>
      <c r="F1913" t="s">
        <v>282</v>
      </c>
      <c r="G1913" s="1">
        <v>41453</v>
      </c>
      <c r="H1913" s="1">
        <v>41455</v>
      </c>
      <c r="I1913">
        <v>-2.0743000793457029</v>
      </c>
      <c r="J1913">
        <v>16.86</v>
      </c>
      <c r="K1913">
        <v>0.115</v>
      </c>
      <c r="L1913">
        <v>2.2317</v>
      </c>
      <c r="M1913">
        <v>4.0199999999999996</v>
      </c>
      <c r="N1913">
        <v>-2.56</v>
      </c>
      <c r="O1913" s="4">
        <v>52.034610612654276</v>
      </c>
      <c r="P1913">
        <v>36.422305754828571</v>
      </c>
      <c r="Q1913">
        <v>8.1021651018594483</v>
      </c>
      <c r="R1913">
        <v>7.6111111111111107</v>
      </c>
      <c r="S1913" s="2">
        <v>0.6550430031461163</v>
      </c>
    </row>
    <row r="1914" spans="1:19" x14ac:dyDescent="0.35">
      <c r="A1914" t="s">
        <v>52</v>
      </c>
      <c r="B1914" t="s">
        <v>142</v>
      </c>
      <c r="C1914" t="s">
        <v>198</v>
      </c>
      <c r="D1914" t="s">
        <v>253</v>
      </c>
      <c r="E1914" t="s">
        <v>267</v>
      </c>
      <c r="F1914" t="s">
        <v>282</v>
      </c>
      <c r="G1914" s="1">
        <v>41486</v>
      </c>
      <c r="H1914" s="1">
        <v>41486</v>
      </c>
      <c r="I1914">
        <v>-1.817099819183349</v>
      </c>
      <c r="J1914">
        <v>13.45</v>
      </c>
      <c r="K1914">
        <v>0.1041</v>
      </c>
      <c r="L1914">
        <v>2.2766000000000002</v>
      </c>
      <c r="M1914">
        <v>4.0199999999999996</v>
      </c>
      <c r="N1914">
        <v>-2.56</v>
      </c>
      <c r="O1914" s="4">
        <v>23.258301258226311</v>
      </c>
      <c r="P1914">
        <v>35.667907540472683</v>
      </c>
      <c r="Q1914">
        <v>10.15210399042944</v>
      </c>
      <c r="R1914">
        <v>7.5198412698412698</v>
      </c>
      <c r="S1914" s="2">
        <v>0.79720145411991128</v>
      </c>
    </row>
    <row r="1915" spans="1:19" x14ac:dyDescent="0.35">
      <c r="A1915" t="s">
        <v>52</v>
      </c>
      <c r="B1915" t="s">
        <v>142</v>
      </c>
      <c r="C1915" t="s">
        <v>198</v>
      </c>
      <c r="D1915" t="s">
        <v>253</v>
      </c>
      <c r="E1915" t="s">
        <v>267</v>
      </c>
      <c r="F1915" t="s">
        <v>282</v>
      </c>
      <c r="G1915" s="1">
        <v>41516</v>
      </c>
      <c r="H1915" s="1">
        <v>41517</v>
      </c>
      <c r="I1915">
        <v>-2.15459993362427</v>
      </c>
      <c r="J1915">
        <v>17.010000000000002</v>
      </c>
      <c r="K1915">
        <v>9.6500000000000002E-2</v>
      </c>
      <c r="L1915">
        <v>2.3855</v>
      </c>
      <c r="M1915">
        <v>4.0199999999999996</v>
      </c>
      <c r="N1915">
        <v>-2.56</v>
      </c>
      <c r="O1915" s="4">
        <v>23.258301258226311</v>
      </c>
      <c r="P1915">
        <v>35.667907540472683</v>
      </c>
      <c r="Q1915">
        <v>10.15210399042944</v>
      </c>
      <c r="R1915">
        <v>7.4325396825396828</v>
      </c>
      <c r="S1915" s="2">
        <v>0.93099419981726994</v>
      </c>
    </row>
    <row r="1916" spans="1:19" x14ac:dyDescent="0.35">
      <c r="A1916" t="s">
        <v>52</v>
      </c>
      <c r="B1916" t="s">
        <v>142</v>
      </c>
      <c r="C1916" t="s">
        <v>198</v>
      </c>
      <c r="D1916" t="s">
        <v>253</v>
      </c>
      <c r="E1916" t="s">
        <v>267</v>
      </c>
      <c r="F1916" t="s">
        <v>282</v>
      </c>
      <c r="G1916" s="1">
        <v>41547</v>
      </c>
      <c r="H1916" s="1">
        <v>41547</v>
      </c>
      <c r="I1916">
        <v>-2.3613999366760261</v>
      </c>
      <c r="J1916">
        <v>16.600000000000001</v>
      </c>
      <c r="K1916">
        <v>0.10150000000000001</v>
      </c>
      <c r="L1916">
        <v>2.2170000000000001</v>
      </c>
      <c r="M1916">
        <v>2.76</v>
      </c>
      <c r="N1916">
        <v>-3</v>
      </c>
      <c r="O1916" s="4">
        <v>23.258301258226311</v>
      </c>
      <c r="P1916">
        <v>35.667907540472683</v>
      </c>
      <c r="Q1916">
        <v>10.15210399042944</v>
      </c>
      <c r="R1916">
        <v>7.3492063492063489</v>
      </c>
      <c r="S1916" s="2">
        <v>1.056683700266825</v>
      </c>
    </row>
    <row r="1917" spans="1:19" x14ac:dyDescent="0.35">
      <c r="A1917" t="s">
        <v>52</v>
      </c>
      <c r="B1917" t="s">
        <v>142</v>
      </c>
      <c r="C1917" t="s">
        <v>198</v>
      </c>
      <c r="D1917" t="s">
        <v>253</v>
      </c>
      <c r="E1917" t="s">
        <v>267</v>
      </c>
      <c r="F1917" t="s">
        <v>282</v>
      </c>
      <c r="G1917" s="1">
        <v>41578</v>
      </c>
      <c r="H1917" s="1">
        <v>41578</v>
      </c>
      <c r="I1917">
        <v>-2.336300010681152</v>
      </c>
      <c r="J1917">
        <v>13.75</v>
      </c>
      <c r="K1917">
        <v>8.7999999999999995E-2</v>
      </c>
      <c r="L1917">
        <v>2.2397999999999998</v>
      </c>
      <c r="M1917">
        <v>2.76</v>
      </c>
      <c r="N1917">
        <v>-3</v>
      </c>
      <c r="O1917" s="4">
        <v>28.885989742720081</v>
      </c>
      <c r="P1917">
        <v>36.744575778836769</v>
      </c>
      <c r="Q1917">
        <v>10.62350628489267</v>
      </c>
      <c r="R1917">
        <v>7.2579365079365079</v>
      </c>
      <c r="S1917" s="2">
        <v>1.192045142431797</v>
      </c>
    </row>
    <row r="1918" spans="1:19" x14ac:dyDescent="0.35">
      <c r="A1918" t="s">
        <v>52</v>
      </c>
      <c r="B1918" t="s">
        <v>142</v>
      </c>
      <c r="C1918" t="s">
        <v>198</v>
      </c>
      <c r="D1918" t="s">
        <v>253</v>
      </c>
      <c r="E1918" t="s">
        <v>267</v>
      </c>
      <c r="F1918" t="s">
        <v>282</v>
      </c>
      <c r="G1918" s="1">
        <v>41607</v>
      </c>
      <c r="H1918" s="1">
        <v>41608</v>
      </c>
      <c r="I1918">
        <v>-2.6100999069213882</v>
      </c>
      <c r="J1918">
        <v>13.7</v>
      </c>
      <c r="K1918">
        <v>8.5999999999999993E-2</v>
      </c>
      <c r="L1918">
        <v>2.3359999999999999</v>
      </c>
      <c r="M1918">
        <v>2.76</v>
      </c>
      <c r="N1918">
        <v>-3</v>
      </c>
      <c r="O1918" s="4">
        <v>28.885989742720081</v>
      </c>
      <c r="P1918">
        <v>36.744575778836769</v>
      </c>
      <c r="Q1918">
        <v>10.62350628489267</v>
      </c>
      <c r="R1918">
        <v>7.1785714285714288</v>
      </c>
      <c r="S1918" s="2">
        <v>1.307770274366671</v>
      </c>
    </row>
    <row r="1919" spans="1:19" x14ac:dyDescent="0.35">
      <c r="A1919" t="s">
        <v>52</v>
      </c>
      <c r="B1919" t="s">
        <v>142</v>
      </c>
      <c r="C1919" t="s">
        <v>198</v>
      </c>
      <c r="D1919" t="s">
        <v>253</v>
      </c>
      <c r="E1919" t="s">
        <v>267</v>
      </c>
      <c r="F1919" t="s">
        <v>282</v>
      </c>
      <c r="G1919" s="1">
        <v>41639</v>
      </c>
      <c r="H1919" s="1">
        <v>41639</v>
      </c>
      <c r="I1919">
        <v>-2.8256998252868648</v>
      </c>
      <c r="J1919">
        <v>13.72</v>
      </c>
      <c r="K1919">
        <v>9.0999999999999998E-2</v>
      </c>
      <c r="L1919">
        <v>2.3620999999999999</v>
      </c>
      <c r="M1919">
        <v>2.5299999999999998</v>
      </c>
      <c r="N1919">
        <v>-2.96</v>
      </c>
      <c r="O1919" s="4">
        <v>28.885989742720081</v>
      </c>
      <c r="P1919">
        <v>36.744575778836769</v>
      </c>
      <c r="Q1919">
        <v>10.62350628489267</v>
      </c>
      <c r="R1919">
        <v>7.0952380952380949</v>
      </c>
      <c r="S1919" s="2">
        <v>1.4272713733649081</v>
      </c>
    </row>
    <row r="1920" spans="1:19" x14ac:dyDescent="0.35">
      <c r="A1920" t="s">
        <v>52</v>
      </c>
      <c r="B1920" t="s">
        <v>142</v>
      </c>
      <c r="C1920" t="s">
        <v>198</v>
      </c>
      <c r="D1920" t="s">
        <v>253</v>
      </c>
      <c r="E1920" t="s">
        <v>267</v>
      </c>
      <c r="F1920" t="s">
        <v>282</v>
      </c>
      <c r="G1920" s="1">
        <v>41670</v>
      </c>
      <c r="H1920" s="1">
        <v>41670</v>
      </c>
      <c r="I1920">
        <v>-2.1301001548767098</v>
      </c>
      <c r="J1920">
        <v>18.41</v>
      </c>
      <c r="K1920">
        <v>8.3000000000000004E-2</v>
      </c>
      <c r="L1920">
        <v>2.4127999999999998</v>
      </c>
      <c r="M1920">
        <v>2.5299999999999998</v>
      </c>
      <c r="N1920">
        <v>-2.96</v>
      </c>
      <c r="O1920" s="4">
        <v>19.496093415487291</v>
      </c>
      <c r="P1920">
        <v>34.528563423370329</v>
      </c>
      <c r="Q1920">
        <v>4.731972320317543</v>
      </c>
      <c r="R1920">
        <v>7.0079365079365079</v>
      </c>
      <c r="S1920" s="2">
        <v>1.5502241864576269</v>
      </c>
    </row>
    <row r="1921" spans="1:19" x14ac:dyDescent="0.35">
      <c r="A1921" t="s">
        <v>52</v>
      </c>
      <c r="B1921" t="s">
        <v>142</v>
      </c>
      <c r="C1921" t="s">
        <v>198</v>
      </c>
      <c r="D1921" t="s">
        <v>253</v>
      </c>
      <c r="E1921" t="s">
        <v>267</v>
      </c>
      <c r="F1921" t="s">
        <v>282</v>
      </c>
      <c r="G1921" s="1">
        <v>41698</v>
      </c>
      <c r="H1921" s="1">
        <v>41698</v>
      </c>
      <c r="I1921">
        <v>-2.617900238037111</v>
      </c>
      <c r="J1921">
        <v>14</v>
      </c>
      <c r="K1921">
        <v>7.6499999999999999E-2</v>
      </c>
      <c r="L1921">
        <v>2.3443000000000001</v>
      </c>
      <c r="M1921">
        <v>2.5299999999999998</v>
      </c>
      <c r="N1921">
        <v>-2.96</v>
      </c>
      <c r="O1921" s="4">
        <v>19.496093415487291</v>
      </c>
      <c r="P1921">
        <v>34.528563423370329</v>
      </c>
      <c r="Q1921">
        <v>4.731972320317543</v>
      </c>
      <c r="R1921">
        <v>6.9285714285714288</v>
      </c>
      <c r="S1921" s="2">
        <v>1.6599845595356379</v>
      </c>
    </row>
    <row r="1922" spans="1:19" x14ac:dyDescent="0.35">
      <c r="A1922" t="s">
        <v>52</v>
      </c>
      <c r="B1922" t="s">
        <v>142</v>
      </c>
      <c r="C1922" t="s">
        <v>198</v>
      </c>
      <c r="D1922" t="s">
        <v>253</v>
      </c>
      <c r="E1922" t="s">
        <v>267</v>
      </c>
      <c r="F1922" t="s">
        <v>282</v>
      </c>
      <c r="G1922" s="1">
        <v>41729</v>
      </c>
      <c r="H1922" s="1">
        <v>41729</v>
      </c>
      <c r="I1922">
        <v>-2.822900218963623</v>
      </c>
      <c r="J1922">
        <v>13.88</v>
      </c>
      <c r="K1922">
        <v>8.1500000000000003E-2</v>
      </c>
      <c r="L1922">
        <v>2.2719</v>
      </c>
      <c r="M1922">
        <v>3.47</v>
      </c>
      <c r="N1922">
        <v>-2.9</v>
      </c>
      <c r="O1922" s="4">
        <v>19.496093415487291</v>
      </c>
      <c r="P1922">
        <v>34.528563423370329</v>
      </c>
      <c r="Q1922">
        <v>4.731972320317543</v>
      </c>
      <c r="R1922">
        <v>6.8531746031746028</v>
      </c>
      <c r="S1922" s="2">
        <v>1.762456224947206</v>
      </c>
    </row>
    <row r="1923" spans="1:19" x14ac:dyDescent="0.35">
      <c r="A1923" t="s">
        <v>52</v>
      </c>
      <c r="B1923" t="s">
        <v>142</v>
      </c>
      <c r="C1923" t="s">
        <v>198</v>
      </c>
      <c r="D1923" t="s">
        <v>253</v>
      </c>
      <c r="E1923" t="s">
        <v>267</v>
      </c>
      <c r="F1923" t="s">
        <v>282</v>
      </c>
      <c r="G1923" s="1">
        <v>41759</v>
      </c>
      <c r="H1923" s="1">
        <v>41759</v>
      </c>
      <c r="I1923">
        <v>-2.5752999305725122</v>
      </c>
      <c r="J1923">
        <v>13.41</v>
      </c>
      <c r="K1923">
        <v>9.5000000000000001E-2</v>
      </c>
      <c r="L1923">
        <v>2.2323</v>
      </c>
      <c r="M1923">
        <v>3.47</v>
      </c>
      <c r="N1923">
        <v>-2.9</v>
      </c>
      <c r="O1923" s="4">
        <v>47.80525872295209</v>
      </c>
      <c r="P1923">
        <v>33.465700336224742</v>
      </c>
      <c r="Q1923">
        <v>7.446113482408184</v>
      </c>
      <c r="R1923">
        <v>6.7738095238095237</v>
      </c>
      <c r="S1923" s="2">
        <v>1.868401776733547</v>
      </c>
    </row>
    <row r="1924" spans="1:19" x14ac:dyDescent="0.35">
      <c r="A1924" t="s">
        <v>52</v>
      </c>
      <c r="B1924" t="s">
        <v>142</v>
      </c>
      <c r="C1924" t="s">
        <v>198</v>
      </c>
      <c r="D1924" t="s">
        <v>253</v>
      </c>
      <c r="E1924" t="s">
        <v>267</v>
      </c>
      <c r="F1924" t="s">
        <v>282</v>
      </c>
      <c r="G1924" s="1">
        <v>41789</v>
      </c>
      <c r="H1924" s="1">
        <v>41790</v>
      </c>
      <c r="I1924">
        <v>-2.058821358520877</v>
      </c>
      <c r="J1924">
        <v>11.4</v>
      </c>
      <c r="K1924">
        <v>9.2999999999999999E-2</v>
      </c>
      <c r="L1924">
        <v>2.2414999999999998</v>
      </c>
      <c r="M1924">
        <v>3.47</v>
      </c>
      <c r="N1924">
        <v>-2.9</v>
      </c>
      <c r="O1924" s="4">
        <v>47.80525872295209</v>
      </c>
      <c r="P1924">
        <v>33.465700336224742</v>
      </c>
      <c r="Q1924">
        <v>7.446113482408184</v>
      </c>
      <c r="R1924">
        <v>6.6904761904761907</v>
      </c>
      <c r="S1924" s="2">
        <v>1.9774988496385759</v>
      </c>
    </row>
    <row r="1925" spans="1:19" x14ac:dyDescent="0.35">
      <c r="A1925" t="s">
        <v>52</v>
      </c>
      <c r="B1925" t="s">
        <v>142</v>
      </c>
      <c r="C1925" t="s">
        <v>198</v>
      </c>
      <c r="D1925" t="s">
        <v>253</v>
      </c>
      <c r="E1925" t="s">
        <v>267</v>
      </c>
      <c r="F1925" t="s">
        <v>282</v>
      </c>
      <c r="G1925" s="1">
        <v>41820</v>
      </c>
      <c r="H1925" s="1">
        <v>41820</v>
      </c>
      <c r="I1925">
        <v>-2.1682201471495222</v>
      </c>
      <c r="J1925">
        <v>11.57</v>
      </c>
      <c r="K1925">
        <v>0.105</v>
      </c>
      <c r="L1925">
        <v>2.2143000000000002</v>
      </c>
      <c r="M1925">
        <v>-0.43</v>
      </c>
      <c r="N1925">
        <v>-3.27</v>
      </c>
      <c r="O1925" s="4">
        <v>47.80525872295209</v>
      </c>
      <c r="P1925">
        <v>33.465700336224742</v>
      </c>
      <c r="Q1925">
        <v>7.446113482408184</v>
      </c>
      <c r="R1925">
        <v>6.6111111111111107</v>
      </c>
      <c r="S1925" s="2">
        <v>2.079330779142091</v>
      </c>
    </row>
    <row r="1926" spans="1:19" x14ac:dyDescent="0.35">
      <c r="A1926" t="s">
        <v>52</v>
      </c>
      <c r="B1926" t="s">
        <v>142</v>
      </c>
      <c r="C1926" t="s">
        <v>198</v>
      </c>
      <c r="D1926" t="s">
        <v>253</v>
      </c>
      <c r="E1926" t="s">
        <v>267</v>
      </c>
      <c r="F1926" t="s">
        <v>282</v>
      </c>
      <c r="G1926" s="1">
        <v>41851</v>
      </c>
      <c r="H1926" s="1">
        <v>41851</v>
      </c>
      <c r="I1926">
        <v>-2.1520660394559199</v>
      </c>
      <c r="J1926">
        <v>16.95</v>
      </c>
      <c r="K1926">
        <v>9.6250000000000002E-2</v>
      </c>
      <c r="L1926">
        <v>2.2635999999999998</v>
      </c>
      <c r="M1926">
        <v>-0.43</v>
      </c>
      <c r="N1926">
        <v>-3.27</v>
      </c>
      <c r="O1926" s="4">
        <v>33.366032635065928</v>
      </c>
      <c r="P1926">
        <v>34.304925440487843</v>
      </c>
      <c r="Q1926">
        <v>19.301309236921529</v>
      </c>
      <c r="R1926">
        <v>6.5198412698412698</v>
      </c>
      <c r="S1926" s="2">
        <v>2.193906998578421</v>
      </c>
    </row>
    <row r="1927" spans="1:19" x14ac:dyDescent="0.35">
      <c r="A1927" t="s">
        <v>52</v>
      </c>
      <c r="B1927" t="s">
        <v>142</v>
      </c>
      <c r="C1927" t="s">
        <v>198</v>
      </c>
      <c r="D1927" t="s">
        <v>253</v>
      </c>
      <c r="E1927" t="s">
        <v>267</v>
      </c>
      <c r="F1927" t="s">
        <v>282</v>
      </c>
      <c r="G1927" s="1">
        <v>41880</v>
      </c>
      <c r="H1927" s="1">
        <v>41882</v>
      </c>
      <c r="I1927">
        <v>-2.7598760141037348</v>
      </c>
      <c r="J1927">
        <v>11.98</v>
      </c>
      <c r="K1927">
        <v>9.1999999999999998E-2</v>
      </c>
      <c r="L1927">
        <v>2.2359</v>
      </c>
      <c r="M1927">
        <v>-0.43</v>
      </c>
      <c r="N1927">
        <v>-3.27</v>
      </c>
      <c r="O1927" s="4">
        <v>33.366032635065928</v>
      </c>
      <c r="P1927">
        <v>34.304925440487843</v>
      </c>
      <c r="Q1927">
        <v>19.301309236921529</v>
      </c>
      <c r="R1927">
        <v>6.4365079365079367</v>
      </c>
      <c r="S1927" s="2">
        <v>2.2961239637327489</v>
      </c>
    </row>
    <row r="1928" spans="1:19" x14ac:dyDescent="0.35">
      <c r="A1928" t="s">
        <v>52</v>
      </c>
      <c r="B1928" t="s">
        <v>142</v>
      </c>
      <c r="C1928" t="s">
        <v>198</v>
      </c>
      <c r="D1928" t="s">
        <v>253</v>
      </c>
      <c r="E1928" t="s">
        <v>267</v>
      </c>
      <c r="F1928" t="s">
        <v>282</v>
      </c>
      <c r="G1928" s="1">
        <v>41912</v>
      </c>
      <c r="H1928" s="1">
        <v>41912</v>
      </c>
      <c r="I1928">
        <v>-3.8125173733042641</v>
      </c>
      <c r="J1928">
        <v>16.309999999999999</v>
      </c>
      <c r="K1928">
        <v>8.5000000000000006E-2</v>
      </c>
      <c r="L1928">
        <v>2.4468999999999999</v>
      </c>
      <c r="M1928">
        <v>-0.64</v>
      </c>
      <c r="N1928">
        <v>-4.3899999999999997</v>
      </c>
      <c r="O1928" s="4">
        <v>33.366032635065928</v>
      </c>
      <c r="P1928">
        <v>34.304925440487843</v>
      </c>
      <c r="Q1928">
        <v>19.301309236921529</v>
      </c>
      <c r="R1928">
        <v>6.3492063492063489</v>
      </c>
      <c r="S1928" s="2">
        <v>2.4007212090465861</v>
      </c>
    </row>
    <row r="1929" spans="1:19" x14ac:dyDescent="0.35">
      <c r="A1929" t="s">
        <v>52</v>
      </c>
      <c r="B1929" t="s">
        <v>142</v>
      </c>
      <c r="C1929" t="s">
        <v>198</v>
      </c>
      <c r="D1929" t="s">
        <v>253</v>
      </c>
      <c r="E1929" t="s">
        <v>267</v>
      </c>
      <c r="F1929" t="s">
        <v>282</v>
      </c>
      <c r="G1929" s="1">
        <v>42094</v>
      </c>
      <c r="H1929" s="1">
        <v>42094</v>
      </c>
      <c r="I1929">
        <v>-1.4020760664966141</v>
      </c>
      <c r="J1929">
        <v>15.29</v>
      </c>
      <c r="K1929">
        <v>0.1295</v>
      </c>
      <c r="L1929">
        <v>3.1966999999999999</v>
      </c>
      <c r="M1929">
        <v>-1.62</v>
      </c>
      <c r="N1929">
        <v>-7.45</v>
      </c>
      <c r="O1929" s="4">
        <v>9.1360147496403563</v>
      </c>
      <c r="P1929">
        <v>30.110221019226969</v>
      </c>
      <c r="Q1929">
        <v>5.2458292165584952</v>
      </c>
      <c r="R1929">
        <v>5.8492063492063489</v>
      </c>
      <c r="S1929" s="2">
        <v>2.9489920734559529</v>
      </c>
    </row>
    <row r="1930" spans="1:19" x14ac:dyDescent="0.35">
      <c r="A1930" t="s">
        <v>52</v>
      </c>
      <c r="B1930" t="s">
        <v>142</v>
      </c>
      <c r="C1930" t="s">
        <v>198</v>
      </c>
      <c r="D1930" t="s">
        <v>253</v>
      </c>
      <c r="E1930" t="s">
        <v>267</v>
      </c>
      <c r="F1930" t="s">
        <v>282</v>
      </c>
      <c r="G1930" s="1">
        <v>42124</v>
      </c>
      <c r="H1930" s="1">
        <v>42124</v>
      </c>
      <c r="I1930">
        <v>-0.57065230126785682</v>
      </c>
      <c r="J1930">
        <v>14.55</v>
      </c>
      <c r="K1930">
        <v>0.13850000000000001</v>
      </c>
      <c r="L1930">
        <v>3.0145</v>
      </c>
      <c r="M1930">
        <v>-1.62</v>
      </c>
      <c r="N1930">
        <v>-7.45</v>
      </c>
      <c r="O1930" s="4">
        <v>17.184730776808401</v>
      </c>
      <c r="P1930">
        <v>29.517938800153988</v>
      </c>
      <c r="Q1930">
        <v>10.628944180199159</v>
      </c>
      <c r="R1930">
        <v>5.7698412698412698</v>
      </c>
      <c r="S1930" s="2">
        <v>3.0277871933828409</v>
      </c>
    </row>
    <row r="1931" spans="1:19" x14ac:dyDescent="0.35">
      <c r="A1931" t="s">
        <v>52</v>
      </c>
      <c r="B1931" t="s">
        <v>142</v>
      </c>
      <c r="C1931" t="s">
        <v>198</v>
      </c>
      <c r="D1931" t="s">
        <v>253</v>
      </c>
      <c r="E1931" t="s">
        <v>267</v>
      </c>
      <c r="F1931" t="s">
        <v>282</v>
      </c>
      <c r="G1931" s="1">
        <v>42153</v>
      </c>
      <c r="H1931" s="1">
        <v>42155</v>
      </c>
      <c r="I1931">
        <v>-0.82818659398292205</v>
      </c>
      <c r="J1931">
        <v>13.84</v>
      </c>
      <c r="K1931">
        <v>0.14249999999999999</v>
      </c>
      <c r="L1931">
        <v>3.1787000000000001</v>
      </c>
      <c r="M1931">
        <v>-1.62</v>
      </c>
      <c r="N1931">
        <v>-7.45</v>
      </c>
      <c r="O1931" s="4">
        <v>17.184730776808401</v>
      </c>
      <c r="P1931">
        <v>29.517938800153988</v>
      </c>
      <c r="Q1931">
        <v>10.628944180199159</v>
      </c>
      <c r="R1931">
        <v>5.6904761904761907</v>
      </c>
      <c r="S1931" s="2">
        <v>3.104249589990721</v>
      </c>
    </row>
    <row r="1932" spans="1:19" x14ac:dyDescent="0.35">
      <c r="A1932" t="s">
        <v>52</v>
      </c>
      <c r="B1932" t="s">
        <v>142</v>
      </c>
      <c r="C1932" t="s">
        <v>198</v>
      </c>
      <c r="D1932" t="s">
        <v>253</v>
      </c>
      <c r="E1932" t="s">
        <v>267</v>
      </c>
      <c r="F1932" t="s">
        <v>282</v>
      </c>
      <c r="G1932" s="1">
        <v>42185</v>
      </c>
      <c r="H1932" s="1">
        <v>42185</v>
      </c>
      <c r="I1932">
        <v>-0.74864283186566816</v>
      </c>
      <c r="J1932">
        <v>18.23</v>
      </c>
      <c r="K1932">
        <v>0.14499999999999999</v>
      </c>
      <c r="L1932">
        <v>3.1030000000000002</v>
      </c>
      <c r="M1932">
        <v>-2.74</v>
      </c>
      <c r="N1932">
        <v>-7.83</v>
      </c>
      <c r="O1932" s="4">
        <v>17.184730776808401</v>
      </c>
      <c r="P1932">
        <v>29.517938800153988</v>
      </c>
      <c r="Q1932">
        <v>10.628944180199159</v>
      </c>
      <c r="R1932">
        <v>5.6071428571428568</v>
      </c>
      <c r="S1932" s="2">
        <v>3.181993239026371</v>
      </c>
    </row>
    <row r="1933" spans="1:19" x14ac:dyDescent="0.35">
      <c r="A1933" t="s">
        <v>52</v>
      </c>
      <c r="B1933" t="s">
        <v>142</v>
      </c>
      <c r="C1933" t="s">
        <v>198</v>
      </c>
      <c r="D1933" t="s">
        <v>253</v>
      </c>
      <c r="E1933" t="s">
        <v>267</v>
      </c>
      <c r="F1933" t="s">
        <v>282</v>
      </c>
      <c r="G1933" s="1">
        <v>42216</v>
      </c>
      <c r="H1933" s="1">
        <v>42216</v>
      </c>
      <c r="I1933">
        <v>-0.77992333025466287</v>
      </c>
      <c r="J1933">
        <v>12.12</v>
      </c>
      <c r="K1933">
        <v>0.17949999999999999</v>
      </c>
      <c r="L1933">
        <v>3.4214000000000002</v>
      </c>
      <c r="M1933">
        <v>-2.74</v>
      </c>
      <c r="N1933">
        <v>-7.83</v>
      </c>
      <c r="O1933" s="4">
        <v>36.764671961518367</v>
      </c>
      <c r="P1933">
        <v>28.392327000504089</v>
      </c>
      <c r="Q1933">
        <v>28.670635035620109</v>
      </c>
      <c r="R1933">
        <v>5.5158730158730158</v>
      </c>
      <c r="S1933" s="2">
        <v>3.2641144466942049</v>
      </c>
    </row>
    <row r="1934" spans="1:19" x14ac:dyDescent="0.35">
      <c r="A1934" t="s">
        <v>52</v>
      </c>
      <c r="B1934" t="s">
        <v>142</v>
      </c>
      <c r="C1934" t="s">
        <v>198</v>
      </c>
      <c r="D1934" t="s">
        <v>253</v>
      </c>
      <c r="E1934" t="s">
        <v>267</v>
      </c>
      <c r="F1934" t="s">
        <v>282</v>
      </c>
      <c r="G1934" s="1">
        <v>42247</v>
      </c>
      <c r="H1934" s="1">
        <v>42247</v>
      </c>
      <c r="I1934">
        <v>-1.4378511174997679</v>
      </c>
      <c r="J1934">
        <v>28.43</v>
      </c>
      <c r="K1934">
        <v>0.22875000000000001</v>
      </c>
      <c r="L1934">
        <v>3.6204999999999998</v>
      </c>
      <c r="M1934">
        <v>-2.74</v>
      </c>
      <c r="N1934">
        <v>-7.83</v>
      </c>
      <c r="O1934" s="4">
        <v>36.764671961518367</v>
      </c>
      <c r="P1934">
        <v>28.392327000504089</v>
      </c>
      <c r="Q1934">
        <v>28.670635035620109</v>
      </c>
      <c r="R1934">
        <v>5.4325396825396828</v>
      </c>
      <c r="S1934" s="2">
        <v>3.3362947918462229</v>
      </c>
    </row>
    <row r="1935" spans="1:19" x14ac:dyDescent="0.35">
      <c r="A1935" t="s">
        <v>52</v>
      </c>
      <c r="B1935" t="s">
        <v>142</v>
      </c>
      <c r="C1935" t="s">
        <v>198</v>
      </c>
      <c r="D1935" t="s">
        <v>253</v>
      </c>
      <c r="E1935" t="s">
        <v>267</v>
      </c>
      <c r="F1935" t="s">
        <v>282</v>
      </c>
      <c r="G1935" s="1">
        <v>42277</v>
      </c>
      <c r="H1935" s="1">
        <v>42277</v>
      </c>
      <c r="I1935">
        <v>-2.113339318173046</v>
      </c>
      <c r="J1935">
        <v>24.5</v>
      </c>
      <c r="K1935">
        <v>0.17100000000000001</v>
      </c>
      <c r="L1935">
        <v>3.9474999999999998</v>
      </c>
      <c r="M1935">
        <v>-4.26</v>
      </c>
      <c r="N1935">
        <v>-9.01</v>
      </c>
      <c r="O1935" s="4">
        <v>36.764671961518367</v>
      </c>
      <c r="P1935">
        <v>28.392327000504089</v>
      </c>
      <c r="Q1935">
        <v>28.670635035620109</v>
      </c>
      <c r="R1935">
        <v>5.3492063492063489</v>
      </c>
      <c r="S1935" s="2">
        <v>3.4057673534977959</v>
      </c>
    </row>
    <row r="1936" spans="1:19" x14ac:dyDescent="0.35">
      <c r="A1936" t="s">
        <v>52</v>
      </c>
      <c r="B1936" t="s">
        <v>142</v>
      </c>
      <c r="C1936" t="s">
        <v>198</v>
      </c>
      <c r="D1936" t="s">
        <v>253</v>
      </c>
      <c r="E1936" t="s">
        <v>267</v>
      </c>
      <c r="F1936" t="s">
        <v>282</v>
      </c>
      <c r="G1936" s="1">
        <v>42307</v>
      </c>
      <c r="H1936" s="1">
        <v>42308</v>
      </c>
      <c r="I1936">
        <v>-2.3465058662794021</v>
      </c>
      <c r="J1936">
        <v>15.07</v>
      </c>
      <c r="K1936">
        <v>0.19500000000000001</v>
      </c>
      <c r="L1936">
        <v>3.8557999999999999</v>
      </c>
      <c r="M1936">
        <v>-4.26</v>
      </c>
      <c r="N1936">
        <v>-9.01</v>
      </c>
      <c r="O1936" s="4">
        <v>15.138229745148999</v>
      </c>
      <c r="P1936">
        <v>26.813168211763688</v>
      </c>
      <c r="Q1936">
        <v>16.04019849122135</v>
      </c>
      <c r="R1936">
        <v>5.2658730158730158</v>
      </c>
      <c r="S1936" s="2">
        <v>3.4724977090078601</v>
      </c>
    </row>
    <row r="1937" spans="1:19" x14ac:dyDescent="0.35">
      <c r="A1937" t="s">
        <v>52</v>
      </c>
      <c r="B1937" t="s">
        <v>142</v>
      </c>
      <c r="C1937" t="s">
        <v>198</v>
      </c>
      <c r="D1937" t="s">
        <v>253</v>
      </c>
      <c r="E1937" t="s">
        <v>267</v>
      </c>
      <c r="F1937" t="s">
        <v>282</v>
      </c>
      <c r="G1937" s="1">
        <v>42338</v>
      </c>
      <c r="H1937" s="1">
        <v>42338</v>
      </c>
      <c r="I1937">
        <v>-2.986903401099577</v>
      </c>
      <c r="J1937">
        <v>16.13</v>
      </c>
      <c r="K1937">
        <v>0.29199999999999998</v>
      </c>
      <c r="L1937">
        <v>3.8673999999999999</v>
      </c>
      <c r="M1937">
        <v>-4.26</v>
      </c>
      <c r="N1937">
        <v>-9.01</v>
      </c>
      <c r="O1937" s="4">
        <v>15.138229745148999</v>
      </c>
      <c r="P1937">
        <v>26.813168211763688</v>
      </c>
      <c r="Q1937">
        <v>16.04019849122135</v>
      </c>
      <c r="R1937">
        <v>5.1865079365079367</v>
      </c>
      <c r="S1937" s="2">
        <v>3.5334691860720082</v>
      </c>
    </row>
    <row r="1938" spans="1:19" x14ac:dyDescent="0.35">
      <c r="A1938" t="s">
        <v>52</v>
      </c>
      <c r="B1938" t="s">
        <v>142</v>
      </c>
      <c r="C1938" t="s">
        <v>198</v>
      </c>
      <c r="D1938" t="s">
        <v>253</v>
      </c>
      <c r="E1938" t="s">
        <v>267</v>
      </c>
      <c r="F1938" t="s">
        <v>282</v>
      </c>
      <c r="G1938" s="1">
        <v>42369</v>
      </c>
      <c r="H1938" s="1">
        <v>42369</v>
      </c>
      <c r="I1938">
        <v>-2.478185768211763</v>
      </c>
      <c r="J1938">
        <v>18.21</v>
      </c>
      <c r="K1938">
        <v>0.38300000000000001</v>
      </c>
      <c r="L1938">
        <v>3.9607999999999999</v>
      </c>
      <c r="M1938">
        <v>-5.52</v>
      </c>
      <c r="N1938">
        <v>-10.220000000000001</v>
      </c>
      <c r="O1938" s="4">
        <v>15.138229745148999</v>
      </c>
      <c r="P1938">
        <v>26.813168211763688</v>
      </c>
      <c r="Q1938">
        <v>16.04019849122135</v>
      </c>
      <c r="R1938">
        <v>5.0992063492063489</v>
      </c>
      <c r="S1938" s="2">
        <v>3.59759242550115</v>
      </c>
    </row>
    <row r="1939" spans="1:19" x14ac:dyDescent="0.35">
      <c r="A1939" t="s">
        <v>52</v>
      </c>
      <c r="B1939" t="s">
        <v>142</v>
      </c>
      <c r="C1939" t="s">
        <v>198</v>
      </c>
      <c r="D1939" t="s">
        <v>253</v>
      </c>
      <c r="E1939" t="s">
        <v>267</v>
      </c>
      <c r="F1939" t="s">
        <v>282</v>
      </c>
      <c r="G1939" s="1">
        <v>42398</v>
      </c>
      <c r="H1939" s="1">
        <v>42400</v>
      </c>
      <c r="I1939">
        <v>-3.732450766084066</v>
      </c>
      <c r="J1939">
        <v>20.2</v>
      </c>
      <c r="K1939">
        <v>0.38850000000000001</v>
      </c>
      <c r="L1939">
        <v>3.9992000000000001</v>
      </c>
      <c r="M1939">
        <v>-5.52</v>
      </c>
      <c r="N1939">
        <v>-10.220000000000001</v>
      </c>
      <c r="O1939" s="4">
        <v>-20.46210929193721</v>
      </c>
      <c r="P1939">
        <v>26.44750699483771</v>
      </c>
      <c r="Q1939">
        <v>21.760019854815219</v>
      </c>
      <c r="R1939">
        <v>5.0198412698412698</v>
      </c>
      <c r="S1939" s="2">
        <v>3.6531754463777379</v>
      </c>
    </row>
    <row r="1940" spans="1:19" x14ac:dyDescent="0.35">
      <c r="A1940" t="s">
        <v>52</v>
      </c>
      <c r="B1940" t="s">
        <v>142</v>
      </c>
      <c r="C1940" t="s">
        <v>198</v>
      </c>
      <c r="D1940" t="s">
        <v>253</v>
      </c>
      <c r="E1940" t="s">
        <v>267</v>
      </c>
      <c r="F1940" t="s">
        <v>282</v>
      </c>
      <c r="G1940" s="1">
        <v>42429</v>
      </c>
      <c r="H1940" s="1">
        <v>42429</v>
      </c>
      <c r="I1940">
        <v>-3.874915086251939</v>
      </c>
      <c r="J1940">
        <v>20.55</v>
      </c>
      <c r="K1940">
        <v>0.40050000000000002</v>
      </c>
      <c r="L1940">
        <v>4.0159000000000002</v>
      </c>
      <c r="M1940">
        <v>-5.52</v>
      </c>
      <c r="N1940">
        <v>-10.220000000000001</v>
      </c>
      <c r="O1940" s="4">
        <v>-20.46210929193721</v>
      </c>
      <c r="P1940">
        <v>26.44750699483771</v>
      </c>
      <c r="Q1940">
        <v>21.760019854815219</v>
      </c>
      <c r="R1940">
        <v>4.9444444444444446</v>
      </c>
      <c r="S1940" s="2">
        <v>3.7035588795455929</v>
      </c>
    </row>
    <row r="1941" spans="1:19" x14ac:dyDescent="0.35">
      <c r="A1941" t="s">
        <v>52</v>
      </c>
      <c r="B1941" t="s">
        <v>142</v>
      </c>
      <c r="C1941" t="s">
        <v>198</v>
      </c>
      <c r="D1941" t="s">
        <v>253</v>
      </c>
      <c r="E1941" t="s">
        <v>267</v>
      </c>
      <c r="F1941" t="s">
        <v>282</v>
      </c>
      <c r="G1941" s="1">
        <v>42460</v>
      </c>
      <c r="H1941" s="1">
        <v>42460</v>
      </c>
      <c r="I1941">
        <v>-4.0211682493983032</v>
      </c>
      <c r="J1941">
        <v>13.95</v>
      </c>
      <c r="K1941">
        <v>0.38200000000000001</v>
      </c>
      <c r="L1941">
        <v>3.5922000000000001</v>
      </c>
      <c r="M1941">
        <v>-5.14</v>
      </c>
      <c r="N1941">
        <v>-9.59</v>
      </c>
      <c r="O1941" s="4">
        <v>-20.46210929193721</v>
      </c>
      <c r="P1941">
        <v>26.44750699483771</v>
      </c>
      <c r="Q1941">
        <v>21.760019854815219</v>
      </c>
      <c r="R1941">
        <v>4.8571428571428568</v>
      </c>
      <c r="S1941" s="2">
        <v>3.7589155000436909</v>
      </c>
    </row>
    <row r="1942" spans="1:19" x14ac:dyDescent="0.35">
      <c r="A1942" t="s">
        <v>52</v>
      </c>
      <c r="B1942" t="s">
        <v>142</v>
      </c>
      <c r="C1942" t="s">
        <v>198</v>
      </c>
      <c r="D1942" t="s">
        <v>253</v>
      </c>
      <c r="E1942" t="s">
        <v>267</v>
      </c>
      <c r="F1942" t="s">
        <v>282</v>
      </c>
      <c r="G1942" s="1">
        <v>42489</v>
      </c>
      <c r="H1942" s="1">
        <v>42490</v>
      </c>
      <c r="I1942">
        <v>-4.3068635559289152</v>
      </c>
      <c r="J1942">
        <v>15.7</v>
      </c>
      <c r="K1942">
        <v>0.38500000000000001</v>
      </c>
      <c r="L1942">
        <v>3.4358</v>
      </c>
      <c r="M1942">
        <v>-5.14</v>
      </c>
      <c r="N1942">
        <v>-9.59</v>
      </c>
      <c r="O1942" s="4">
        <v>22.45623772414719</v>
      </c>
      <c r="P1942">
        <v>25.620985115123219</v>
      </c>
      <c r="Q1942">
        <v>25.39998520174948</v>
      </c>
      <c r="R1942">
        <v>4.7777777777777777</v>
      </c>
      <c r="S1942" s="2">
        <v>3.8064289744376918</v>
      </c>
    </row>
    <row r="1943" spans="1:19" x14ac:dyDescent="0.35">
      <c r="A1943" t="s">
        <v>52</v>
      </c>
      <c r="B1943" t="s">
        <v>142</v>
      </c>
      <c r="C1943" t="s">
        <v>198</v>
      </c>
      <c r="D1943" t="s">
        <v>253</v>
      </c>
      <c r="E1943" t="s">
        <v>267</v>
      </c>
      <c r="F1943" t="s">
        <v>282</v>
      </c>
      <c r="G1943" s="1">
        <v>42521</v>
      </c>
      <c r="H1943" s="1">
        <v>42521</v>
      </c>
      <c r="I1943">
        <v>-5.2348259591036896</v>
      </c>
      <c r="J1943">
        <v>14.19</v>
      </c>
      <c r="K1943">
        <v>0.45550000000000002</v>
      </c>
      <c r="L1943">
        <v>3.6116000000000001</v>
      </c>
      <c r="M1943">
        <v>-5.14</v>
      </c>
      <c r="N1943">
        <v>-9.59</v>
      </c>
      <c r="O1943" s="4">
        <v>22.45623772414719</v>
      </c>
      <c r="P1943">
        <v>25.620985115123219</v>
      </c>
      <c r="Q1943">
        <v>25.39998520174948</v>
      </c>
      <c r="R1943">
        <v>4.6944444444444446</v>
      </c>
      <c r="S1943" s="2">
        <v>3.8534012085326532</v>
      </c>
    </row>
    <row r="1944" spans="1:19" x14ac:dyDescent="0.35">
      <c r="A1944" t="s">
        <v>52</v>
      </c>
      <c r="B1944" t="s">
        <v>142</v>
      </c>
      <c r="C1944" t="s">
        <v>198</v>
      </c>
      <c r="D1944" t="s">
        <v>253</v>
      </c>
      <c r="E1944" t="s">
        <v>267</v>
      </c>
      <c r="F1944" t="s">
        <v>282</v>
      </c>
      <c r="G1944" s="1">
        <v>42551</v>
      </c>
      <c r="H1944" s="1">
        <v>42551</v>
      </c>
      <c r="I1944">
        <v>-5.4943464971829226</v>
      </c>
      <c r="J1944">
        <v>15.63</v>
      </c>
      <c r="K1944">
        <v>0.3745</v>
      </c>
      <c r="L1944">
        <v>3.2130000000000001</v>
      </c>
      <c r="M1944">
        <v>-3.22</v>
      </c>
      <c r="N1944">
        <v>-9.81</v>
      </c>
      <c r="O1944" s="4">
        <v>22.45623772414719</v>
      </c>
      <c r="P1944">
        <v>25.620985115123219</v>
      </c>
      <c r="Q1944">
        <v>25.39998520174948</v>
      </c>
      <c r="R1944">
        <v>4.6071428571428568</v>
      </c>
      <c r="S1944" s="2">
        <v>3.899365482600575</v>
      </c>
    </row>
    <row r="1945" spans="1:19" x14ac:dyDescent="0.35">
      <c r="A1945" t="s">
        <v>52</v>
      </c>
      <c r="B1945" t="s">
        <v>142</v>
      </c>
      <c r="C1945" t="s">
        <v>198</v>
      </c>
      <c r="D1945" t="s">
        <v>253</v>
      </c>
      <c r="E1945" t="s">
        <v>267</v>
      </c>
      <c r="F1945" t="s">
        <v>282</v>
      </c>
      <c r="G1945" s="1">
        <v>42580</v>
      </c>
      <c r="H1945" s="1">
        <v>42582</v>
      </c>
      <c r="I1945">
        <v>-5.2266906528212198</v>
      </c>
      <c r="J1945">
        <v>11.87</v>
      </c>
      <c r="K1945">
        <v>0.40543000000000001</v>
      </c>
      <c r="L1945">
        <v>3.2488999999999999</v>
      </c>
      <c r="M1945">
        <v>-3.22</v>
      </c>
      <c r="N1945">
        <v>-9.81</v>
      </c>
      <c r="O1945" s="4">
        <v>21.668006867906168</v>
      </c>
      <c r="P1945">
        <v>25.36629542999713</v>
      </c>
      <c r="Q1945">
        <v>14.03233836209685</v>
      </c>
      <c r="R1945">
        <v>4.5238095238095237</v>
      </c>
      <c r="S1945" s="2">
        <v>3.9401042041819712</v>
      </c>
    </row>
    <row r="1946" spans="1:19" x14ac:dyDescent="0.35">
      <c r="A1946" t="s">
        <v>52</v>
      </c>
      <c r="B1946" t="s">
        <v>142</v>
      </c>
      <c r="C1946" t="s">
        <v>198</v>
      </c>
      <c r="D1946" t="s">
        <v>253</v>
      </c>
      <c r="E1946" t="s">
        <v>267</v>
      </c>
      <c r="F1946" t="s">
        <v>282</v>
      </c>
      <c r="G1946" s="1">
        <v>42613</v>
      </c>
      <c r="H1946" s="1">
        <v>42613</v>
      </c>
      <c r="I1946">
        <v>-5.4831781139606912</v>
      </c>
      <c r="J1946">
        <v>13.42</v>
      </c>
      <c r="K1946">
        <v>0.45800000000000002</v>
      </c>
      <c r="L1946">
        <v>3.2267000000000001</v>
      </c>
      <c r="M1946">
        <v>-3.22</v>
      </c>
      <c r="N1946">
        <v>-9.81</v>
      </c>
      <c r="O1946" s="4">
        <v>21.668006867906168</v>
      </c>
      <c r="P1946">
        <v>25.36629542999713</v>
      </c>
      <c r="Q1946">
        <v>14.03233836209685</v>
      </c>
      <c r="R1946">
        <v>4.4325396825396828</v>
      </c>
      <c r="S1946" s="2">
        <v>3.981162409151445</v>
      </c>
    </row>
    <row r="1947" spans="1:19" x14ac:dyDescent="0.35">
      <c r="A1947" t="s">
        <v>52</v>
      </c>
      <c r="B1947" t="s">
        <v>142</v>
      </c>
      <c r="C1947" t="s">
        <v>198</v>
      </c>
      <c r="D1947" t="s">
        <v>253</v>
      </c>
      <c r="E1947" t="s">
        <v>267</v>
      </c>
      <c r="F1947" t="s">
        <v>282</v>
      </c>
      <c r="G1947" s="1">
        <v>42643</v>
      </c>
      <c r="H1947" s="1">
        <v>42643</v>
      </c>
      <c r="I1947">
        <v>-4.5499835984467074</v>
      </c>
      <c r="J1947">
        <v>13.29</v>
      </c>
      <c r="K1947">
        <v>0.43403999999999998</v>
      </c>
      <c r="L1947">
        <v>3.2624</v>
      </c>
      <c r="M1947">
        <v>-2.46</v>
      </c>
      <c r="N1947">
        <v>-9.32</v>
      </c>
      <c r="O1947" s="4">
        <v>21.668006867906168</v>
      </c>
      <c r="P1947">
        <v>25.36629542999713</v>
      </c>
      <c r="Q1947">
        <v>14.03233836209685</v>
      </c>
      <c r="R1947">
        <v>4.3492063492063489</v>
      </c>
      <c r="S1947" s="2">
        <v>4.0153581670837646</v>
      </c>
    </row>
    <row r="1948" spans="1:19" x14ac:dyDescent="0.35">
      <c r="A1948" t="s">
        <v>52</v>
      </c>
      <c r="B1948" t="s">
        <v>142</v>
      </c>
      <c r="C1948" t="s">
        <v>198</v>
      </c>
      <c r="D1948" t="s">
        <v>253</v>
      </c>
      <c r="E1948" t="s">
        <v>267</v>
      </c>
      <c r="F1948" t="s">
        <v>282</v>
      </c>
      <c r="G1948" s="1">
        <v>42674</v>
      </c>
      <c r="H1948" s="1">
        <v>42674</v>
      </c>
      <c r="I1948">
        <v>-3.8370894436196501</v>
      </c>
      <c r="J1948">
        <v>17.059999999999999</v>
      </c>
      <c r="K1948">
        <v>0.50134999999999996</v>
      </c>
      <c r="L1948">
        <v>3.1936</v>
      </c>
      <c r="M1948">
        <v>-2.46</v>
      </c>
      <c r="N1948">
        <v>-9.32</v>
      </c>
      <c r="O1948" s="4">
        <v>-31.099095336545211</v>
      </c>
      <c r="P1948">
        <v>26.061276786746781</v>
      </c>
      <c r="Q1948">
        <v>31.896145594529909</v>
      </c>
      <c r="R1948">
        <v>4.2698412698412698</v>
      </c>
      <c r="S1948" s="2">
        <v>4.0449674282229342</v>
      </c>
    </row>
    <row r="1949" spans="1:19" x14ac:dyDescent="0.35">
      <c r="A1949" t="s">
        <v>52</v>
      </c>
      <c r="B1949" t="s">
        <v>142</v>
      </c>
      <c r="C1949" t="s">
        <v>198</v>
      </c>
      <c r="D1949" t="s">
        <v>253</v>
      </c>
      <c r="E1949" t="s">
        <v>267</v>
      </c>
      <c r="F1949" t="s">
        <v>282</v>
      </c>
      <c r="G1949" s="1">
        <v>42704</v>
      </c>
      <c r="H1949" s="1">
        <v>42704</v>
      </c>
      <c r="I1949">
        <v>-4.3395741231078961</v>
      </c>
      <c r="J1949">
        <v>13.33</v>
      </c>
      <c r="K1949">
        <v>0.60699999999999998</v>
      </c>
      <c r="L1949">
        <v>3.3858000000000001</v>
      </c>
      <c r="M1949">
        <v>-2.46</v>
      </c>
      <c r="N1949">
        <v>-9.32</v>
      </c>
      <c r="O1949" s="4">
        <v>-31.099095336545211</v>
      </c>
      <c r="P1949">
        <v>26.061276786746781</v>
      </c>
      <c r="Q1949">
        <v>31.896145594529909</v>
      </c>
      <c r="R1949">
        <v>4.1904761904761907</v>
      </c>
      <c r="S1949" s="2">
        <v>4.0716564363989738</v>
      </c>
    </row>
    <row r="1950" spans="1:19" x14ac:dyDescent="0.35">
      <c r="A1950" t="s">
        <v>52</v>
      </c>
      <c r="B1950" t="s">
        <v>142</v>
      </c>
      <c r="C1950" t="s">
        <v>198</v>
      </c>
      <c r="D1950" t="s">
        <v>253</v>
      </c>
      <c r="E1950" t="s">
        <v>267</v>
      </c>
      <c r="F1950" t="s">
        <v>282</v>
      </c>
      <c r="G1950" s="1">
        <v>42734</v>
      </c>
      <c r="H1950" s="1">
        <v>42735</v>
      </c>
      <c r="I1950">
        <v>-4.2052546135020794</v>
      </c>
      <c r="J1950">
        <v>14.04</v>
      </c>
      <c r="K1950">
        <v>0.66500000000000004</v>
      </c>
      <c r="L1950">
        <v>3.2551999999999999</v>
      </c>
      <c r="M1950">
        <v>-2.2599999999999998</v>
      </c>
      <c r="N1950">
        <v>-8.98</v>
      </c>
      <c r="O1950" s="4">
        <v>-31.099095336545211</v>
      </c>
      <c r="P1950">
        <v>26.061276786746781</v>
      </c>
      <c r="Q1950">
        <v>31.896145594529909</v>
      </c>
      <c r="R1950">
        <v>4.1031746031746028</v>
      </c>
      <c r="S1950" s="2">
        <v>4.0976008317105519</v>
      </c>
    </row>
    <row r="1951" spans="1:19" x14ac:dyDescent="0.35">
      <c r="A1951" t="s">
        <v>52</v>
      </c>
      <c r="B1951" t="s">
        <v>142</v>
      </c>
      <c r="C1951" t="s">
        <v>198</v>
      </c>
      <c r="D1951" t="s">
        <v>253</v>
      </c>
      <c r="E1951" t="s">
        <v>267</v>
      </c>
      <c r="F1951" t="s">
        <v>282</v>
      </c>
      <c r="G1951" s="1">
        <v>42766</v>
      </c>
      <c r="H1951" s="1">
        <v>42766</v>
      </c>
      <c r="I1951">
        <v>-4.9365194500043668</v>
      </c>
      <c r="J1951">
        <v>11.99</v>
      </c>
      <c r="K1951">
        <v>0.69199999999999995</v>
      </c>
      <c r="L1951">
        <v>3.1486000000000001</v>
      </c>
      <c r="M1951">
        <v>-2.2599999999999998</v>
      </c>
      <c r="N1951">
        <v>-8.98</v>
      </c>
      <c r="O1951" s="4">
        <v>12.644451552624551</v>
      </c>
      <c r="P1951">
        <v>26.230860680332331</v>
      </c>
      <c r="Q1951">
        <v>13.7568020713754</v>
      </c>
      <c r="R1951">
        <v>4.0158730158730158</v>
      </c>
      <c r="S1951" s="2">
        <v>4.1199248114615781</v>
      </c>
    </row>
    <row r="1952" spans="1:19" x14ac:dyDescent="0.35">
      <c r="A1952" t="s">
        <v>52</v>
      </c>
      <c r="B1952" t="s">
        <v>142</v>
      </c>
      <c r="C1952" t="s">
        <v>198</v>
      </c>
      <c r="D1952" t="s">
        <v>253</v>
      </c>
      <c r="E1952" t="s">
        <v>267</v>
      </c>
      <c r="F1952" t="s">
        <v>282</v>
      </c>
      <c r="G1952" s="1">
        <v>42794</v>
      </c>
      <c r="H1952" s="1">
        <v>42794</v>
      </c>
      <c r="I1952">
        <v>-4.4063995361328114</v>
      </c>
      <c r="J1952">
        <v>12.92</v>
      </c>
      <c r="K1952">
        <v>0.81008000000000002</v>
      </c>
      <c r="L1952">
        <v>3.1103999999999998</v>
      </c>
      <c r="M1952">
        <v>-2.2599999999999998</v>
      </c>
      <c r="N1952">
        <v>-8.98</v>
      </c>
      <c r="O1952" s="4">
        <v>12.644451552624551</v>
      </c>
      <c r="P1952">
        <v>26.230860680332331</v>
      </c>
      <c r="Q1952">
        <v>13.7568020713754</v>
      </c>
      <c r="R1952">
        <v>3.9404761904761911</v>
      </c>
      <c r="S1952" s="2">
        <v>4.1362556037449538</v>
      </c>
    </row>
    <row r="1953" spans="1:19" x14ac:dyDescent="0.35">
      <c r="A1953" t="s">
        <v>52</v>
      </c>
      <c r="B1953" t="s">
        <v>142</v>
      </c>
      <c r="C1953" t="s">
        <v>198</v>
      </c>
      <c r="D1953" t="s">
        <v>253</v>
      </c>
      <c r="E1953" t="s">
        <v>267</v>
      </c>
      <c r="F1953" t="s">
        <v>282</v>
      </c>
      <c r="G1953" s="1">
        <v>42825</v>
      </c>
      <c r="H1953" s="1">
        <v>42825</v>
      </c>
      <c r="I1953">
        <v>-4.4492999649047871</v>
      </c>
      <c r="J1953">
        <v>12.37</v>
      </c>
      <c r="K1953">
        <v>0.93100000000000005</v>
      </c>
      <c r="L1953">
        <v>3.1219999999999999</v>
      </c>
      <c r="M1953">
        <v>0.28000000000000003</v>
      </c>
      <c r="N1953">
        <v>-9.1300000000000008</v>
      </c>
      <c r="O1953" s="4">
        <v>12.644451552624551</v>
      </c>
      <c r="P1953">
        <v>26.230860680332331</v>
      </c>
      <c r="Q1953">
        <v>13.7568020713754</v>
      </c>
      <c r="R1953">
        <v>3.8531746031746028</v>
      </c>
      <c r="S1953" s="2">
        <v>4.151708827120693</v>
      </c>
    </row>
    <row r="1954" spans="1:19" x14ac:dyDescent="0.35">
      <c r="A1954" t="s">
        <v>52</v>
      </c>
      <c r="B1954" t="s">
        <v>142</v>
      </c>
      <c r="C1954" t="s">
        <v>198</v>
      </c>
      <c r="D1954" t="s">
        <v>253</v>
      </c>
      <c r="E1954" t="s">
        <v>267</v>
      </c>
      <c r="F1954" t="s">
        <v>282</v>
      </c>
      <c r="G1954" s="1">
        <v>42853</v>
      </c>
      <c r="H1954" s="1">
        <v>42855</v>
      </c>
      <c r="I1954">
        <v>-4.6860002136230472</v>
      </c>
      <c r="J1954">
        <v>10.82</v>
      </c>
      <c r="K1954">
        <v>0.99350000000000005</v>
      </c>
      <c r="L1954">
        <v>3.1768000000000001</v>
      </c>
      <c r="M1954">
        <v>0.28000000000000003</v>
      </c>
      <c r="N1954">
        <v>-9.1300000000000008</v>
      </c>
      <c r="O1954" s="4">
        <v>33.276627975236053</v>
      </c>
      <c r="P1954">
        <v>26.135741777035189</v>
      </c>
      <c r="Q1954">
        <v>20.596969675604409</v>
      </c>
      <c r="R1954">
        <v>3.7817460317460321</v>
      </c>
      <c r="S1954" s="2">
        <v>4.1615623200615399</v>
      </c>
    </row>
    <row r="1955" spans="1:19" x14ac:dyDescent="0.35">
      <c r="A1955" t="s">
        <v>52</v>
      </c>
      <c r="B1955" t="s">
        <v>142</v>
      </c>
      <c r="C1955" t="s">
        <v>198</v>
      </c>
      <c r="D1955" t="s">
        <v>253</v>
      </c>
      <c r="E1955" t="s">
        <v>267</v>
      </c>
      <c r="F1955" t="s">
        <v>282</v>
      </c>
      <c r="G1955" s="1">
        <v>42886</v>
      </c>
      <c r="H1955" s="1">
        <v>42886</v>
      </c>
      <c r="I1955">
        <v>-5.8026995849609389</v>
      </c>
      <c r="J1955">
        <v>10.41</v>
      </c>
      <c r="K1955">
        <v>1.0985</v>
      </c>
      <c r="L1955">
        <v>3.2269999999999999</v>
      </c>
      <c r="M1955">
        <v>0.28000000000000003</v>
      </c>
      <c r="N1955">
        <v>-9.1300000000000008</v>
      </c>
      <c r="O1955" s="4">
        <v>33.276627975236053</v>
      </c>
      <c r="P1955">
        <v>26.135741777035189</v>
      </c>
      <c r="Q1955">
        <v>20.596969675604409</v>
      </c>
      <c r="R1955">
        <v>3.6944444444444451</v>
      </c>
      <c r="S1955" s="2">
        <v>4.1701548485067974</v>
      </c>
    </row>
    <row r="1956" spans="1:19" x14ac:dyDescent="0.35">
      <c r="A1956" t="s">
        <v>52</v>
      </c>
      <c r="B1956" t="s">
        <v>142</v>
      </c>
      <c r="C1956" t="s">
        <v>198</v>
      </c>
      <c r="D1956" t="s">
        <v>253</v>
      </c>
      <c r="E1956" t="s">
        <v>267</v>
      </c>
      <c r="F1956" t="s">
        <v>282</v>
      </c>
      <c r="G1956" s="1">
        <v>42916</v>
      </c>
      <c r="H1956" s="1">
        <v>42916</v>
      </c>
      <c r="I1956">
        <v>-5.8524000549316426</v>
      </c>
      <c r="J1956">
        <v>11.18</v>
      </c>
      <c r="K1956">
        <v>1.163</v>
      </c>
      <c r="L1956">
        <v>3.3081999999999998</v>
      </c>
      <c r="M1956">
        <v>0.79</v>
      </c>
      <c r="N1956">
        <v>-9.4499999999999993</v>
      </c>
      <c r="O1956" s="4">
        <v>33.276627975236053</v>
      </c>
      <c r="P1956">
        <v>26.135741777035189</v>
      </c>
      <c r="Q1956">
        <v>20.596969675604409</v>
      </c>
      <c r="R1956">
        <v>3.6111111111111112</v>
      </c>
      <c r="S1956" s="2">
        <v>4.1747746478336349</v>
      </c>
    </row>
    <row r="1957" spans="1:19" x14ac:dyDescent="0.35">
      <c r="A1957" t="s">
        <v>52</v>
      </c>
      <c r="B1957" t="s">
        <v>142</v>
      </c>
      <c r="C1957" t="s">
        <v>198</v>
      </c>
      <c r="D1957" t="s">
        <v>253</v>
      </c>
      <c r="E1957" t="s">
        <v>267</v>
      </c>
      <c r="F1957" t="s">
        <v>282</v>
      </c>
      <c r="G1957" s="1">
        <v>42947</v>
      </c>
      <c r="H1957" s="1">
        <v>42947</v>
      </c>
      <c r="I1957">
        <v>-6.3248003387451206</v>
      </c>
      <c r="J1957">
        <v>10.26</v>
      </c>
      <c r="K1957">
        <v>1.161</v>
      </c>
      <c r="L1957">
        <v>3.1254</v>
      </c>
      <c r="M1957">
        <v>0.79</v>
      </c>
      <c r="N1957">
        <v>-9.4499999999999993</v>
      </c>
      <c r="O1957" s="4">
        <v>5.2579509861750822</v>
      </c>
      <c r="P1957">
        <v>26.18822996468619</v>
      </c>
      <c r="Q1957">
        <v>77.497973721790615</v>
      </c>
      <c r="R1957">
        <v>3.5277777777777781</v>
      </c>
      <c r="S1957" s="2">
        <v>4.1758528275122941</v>
      </c>
    </row>
    <row r="1958" spans="1:19" x14ac:dyDescent="0.35">
      <c r="A1958" t="s">
        <v>52</v>
      </c>
      <c r="B1958" t="s">
        <v>142</v>
      </c>
      <c r="C1958" t="s">
        <v>198</v>
      </c>
      <c r="D1958" t="s">
        <v>253</v>
      </c>
      <c r="E1958" t="s">
        <v>267</v>
      </c>
      <c r="F1958" t="s">
        <v>282</v>
      </c>
      <c r="G1958" s="1">
        <v>42978</v>
      </c>
      <c r="H1958" s="1">
        <v>42978</v>
      </c>
      <c r="I1958">
        <v>-7.3347002029418897</v>
      </c>
      <c r="J1958">
        <v>10.59</v>
      </c>
      <c r="K1958">
        <v>1.1585000000000001</v>
      </c>
      <c r="L1958">
        <v>3.1490999999999998</v>
      </c>
      <c r="M1958">
        <v>0.79</v>
      </c>
      <c r="N1958">
        <v>-9.4499999999999993</v>
      </c>
      <c r="O1958" s="4">
        <v>5.2579509861750822</v>
      </c>
      <c r="P1958">
        <v>26.18822996468619</v>
      </c>
      <c r="Q1958">
        <v>77.497973721790615</v>
      </c>
      <c r="R1958">
        <v>3.4365079365079358</v>
      </c>
      <c r="S1958" s="2">
        <v>4.1729197307984354</v>
      </c>
    </row>
    <row r="1959" spans="1:19" x14ac:dyDescent="0.35">
      <c r="A1959" t="s">
        <v>52</v>
      </c>
      <c r="B1959" t="s">
        <v>142</v>
      </c>
      <c r="C1959" t="s">
        <v>198</v>
      </c>
      <c r="D1959" t="s">
        <v>253</v>
      </c>
      <c r="E1959" t="s">
        <v>267</v>
      </c>
      <c r="F1959" t="s">
        <v>282</v>
      </c>
      <c r="G1959" s="1">
        <v>43007</v>
      </c>
      <c r="H1959" s="1">
        <v>43008</v>
      </c>
      <c r="I1959">
        <v>-6.7051004409790007</v>
      </c>
      <c r="J1959">
        <v>9.51</v>
      </c>
      <c r="K1959">
        <v>1.1930000000000001</v>
      </c>
      <c r="L1959">
        <v>3.1625000000000001</v>
      </c>
      <c r="M1959">
        <v>1.64</v>
      </c>
      <c r="N1959">
        <v>-8.73</v>
      </c>
      <c r="O1959" s="4">
        <v>5.2579509861750822</v>
      </c>
      <c r="P1959">
        <v>26.18822996468619</v>
      </c>
      <c r="Q1959">
        <v>77.497973721790615</v>
      </c>
      <c r="R1959">
        <v>3.3571428571428572</v>
      </c>
      <c r="S1959" s="2">
        <v>4.1668306337225181</v>
      </c>
    </row>
    <row r="1960" spans="1:19" x14ac:dyDescent="0.35">
      <c r="A1960" t="s">
        <v>52</v>
      </c>
      <c r="B1960" t="s">
        <v>142</v>
      </c>
      <c r="C1960" t="s">
        <v>198</v>
      </c>
      <c r="D1960" t="s">
        <v>253</v>
      </c>
      <c r="E1960" t="s">
        <v>267</v>
      </c>
      <c r="F1960" t="s">
        <v>282</v>
      </c>
      <c r="G1960" s="1">
        <v>43039</v>
      </c>
      <c r="H1960" s="1">
        <v>43039</v>
      </c>
      <c r="I1960">
        <v>-6.4902004241943363</v>
      </c>
      <c r="J1960">
        <v>10.18</v>
      </c>
      <c r="K1960">
        <v>1.2729999999999999</v>
      </c>
      <c r="L1960">
        <v>3.2713000000000001</v>
      </c>
      <c r="M1960">
        <v>1.64</v>
      </c>
      <c r="N1960">
        <v>-8.73</v>
      </c>
      <c r="O1960" s="4">
        <v>-37.009971853656047</v>
      </c>
      <c r="P1960">
        <v>25.93557432578238</v>
      </c>
      <c r="Q1960">
        <v>8.0736711359341449</v>
      </c>
      <c r="R1960">
        <v>3.2738095238095242</v>
      </c>
      <c r="S1960" s="2">
        <v>4.1568514003152259</v>
      </c>
    </row>
    <row r="1961" spans="1:19" x14ac:dyDescent="0.35">
      <c r="A1961" t="s">
        <v>52</v>
      </c>
      <c r="B1961" t="s">
        <v>142</v>
      </c>
      <c r="C1961" t="s">
        <v>198</v>
      </c>
      <c r="D1961" t="s">
        <v>253</v>
      </c>
      <c r="E1961" t="s">
        <v>267</v>
      </c>
      <c r="F1961" t="s">
        <v>282</v>
      </c>
      <c r="G1961" s="1">
        <v>43069</v>
      </c>
      <c r="H1961" s="1">
        <v>43069</v>
      </c>
      <c r="I1961">
        <v>-7.1525998306274419</v>
      </c>
      <c r="J1961">
        <v>11.28</v>
      </c>
      <c r="K1961">
        <v>1.37226</v>
      </c>
      <c r="L1961">
        <v>3.2681</v>
      </c>
      <c r="M1961">
        <v>1.64</v>
      </c>
      <c r="N1961">
        <v>-8.73</v>
      </c>
      <c r="O1961" s="4">
        <v>-37.009971853656047</v>
      </c>
      <c r="P1961">
        <v>25.93557432578238</v>
      </c>
      <c r="Q1961">
        <v>8.0736711359341449</v>
      </c>
      <c r="R1961">
        <v>3.1944444444444451</v>
      </c>
      <c r="S1961" s="2">
        <v>4.1438930365073903</v>
      </c>
    </row>
    <row r="1962" spans="1:19" x14ac:dyDescent="0.35">
      <c r="A1962" t="s">
        <v>52</v>
      </c>
      <c r="B1962" t="s">
        <v>142</v>
      </c>
      <c r="C1962" t="s">
        <v>198</v>
      </c>
      <c r="D1962" t="s">
        <v>253</v>
      </c>
      <c r="E1962" t="s">
        <v>267</v>
      </c>
      <c r="F1962" t="s">
        <v>282</v>
      </c>
      <c r="G1962" s="1">
        <v>43098</v>
      </c>
      <c r="H1962" s="1">
        <v>43100</v>
      </c>
      <c r="I1962">
        <v>-6.8843995666503917</v>
      </c>
      <c r="J1962">
        <v>11.04</v>
      </c>
      <c r="K1962">
        <v>1.431</v>
      </c>
      <c r="L1962">
        <v>3.3125</v>
      </c>
      <c r="M1962">
        <v>2.58</v>
      </c>
      <c r="N1962">
        <v>-7.77</v>
      </c>
      <c r="O1962" s="4">
        <v>-37.009971853656047</v>
      </c>
      <c r="P1962">
        <v>25.93557432578238</v>
      </c>
      <c r="Q1962">
        <v>8.0736711359341449</v>
      </c>
      <c r="R1962">
        <v>3.1150793650793651</v>
      </c>
      <c r="S1962" s="2">
        <v>4.1275258006444284</v>
      </c>
    </row>
    <row r="1963" spans="1:19" x14ac:dyDescent="0.35">
      <c r="A1963" t="s">
        <v>52</v>
      </c>
      <c r="B1963" t="s">
        <v>142</v>
      </c>
      <c r="C1963" t="s">
        <v>198</v>
      </c>
      <c r="D1963" t="s">
        <v>253</v>
      </c>
      <c r="E1963" t="s">
        <v>267</v>
      </c>
      <c r="F1963" t="s">
        <v>282</v>
      </c>
      <c r="G1963" s="1">
        <v>43131</v>
      </c>
      <c r="H1963" s="1">
        <v>43131</v>
      </c>
      <c r="I1963">
        <v>-6.9741999053955066</v>
      </c>
      <c r="J1963">
        <v>13.54</v>
      </c>
      <c r="K1963">
        <v>1.5255000000000001</v>
      </c>
      <c r="L1963">
        <v>3.1875</v>
      </c>
      <c r="M1963">
        <v>2.58</v>
      </c>
      <c r="N1963">
        <v>-7.77</v>
      </c>
      <c r="O1963" s="4">
        <v>-9.1804865389390784</v>
      </c>
      <c r="P1963">
        <v>26.95841885586254</v>
      </c>
      <c r="Q1963">
        <v>14.41784852372678</v>
      </c>
      <c r="R1963">
        <v>3.0277777777777781</v>
      </c>
      <c r="S1963" s="2">
        <v>4.105538622986515</v>
      </c>
    </row>
    <row r="1964" spans="1:19" x14ac:dyDescent="0.35">
      <c r="A1964" t="s">
        <v>52</v>
      </c>
      <c r="B1964" t="s">
        <v>142</v>
      </c>
      <c r="C1964" t="s">
        <v>198</v>
      </c>
      <c r="D1964" t="s">
        <v>253</v>
      </c>
      <c r="E1964" t="s">
        <v>267</v>
      </c>
      <c r="F1964" t="s">
        <v>282</v>
      </c>
      <c r="G1964" s="1">
        <v>43159</v>
      </c>
      <c r="H1964" s="1">
        <v>43159</v>
      </c>
      <c r="I1964">
        <v>-5.352548782163379</v>
      </c>
      <c r="J1964">
        <v>19.850000000000001</v>
      </c>
      <c r="K1964">
        <v>1.613</v>
      </c>
      <c r="L1964">
        <v>3.2475000000000001</v>
      </c>
      <c r="M1964">
        <v>2.58</v>
      </c>
      <c r="N1964">
        <v>-7.77</v>
      </c>
      <c r="O1964" s="4">
        <v>-9.1804865389390784</v>
      </c>
      <c r="P1964">
        <v>26.95841885586254</v>
      </c>
      <c r="Q1964">
        <v>14.41784852372678</v>
      </c>
      <c r="R1964">
        <v>2.9563492063492069</v>
      </c>
      <c r="S1964" s="2">
        <v>4.0844103251630681</v>
      </c>
    </row>
    <row r="1965" spans="1:19" x14ac:dyDescent="0.35">
      <c r="A1965" t="s">
        <v>52</v>
      </c>
      <c r="B1965" t="s">
        <v>142</v>
      </c>
      <c r="C1965" t="s">
        <v>198</v>
      </c>
      <c r="D1965" t="s">
        <v>253</v>
      </c>
      <c r="E1965" t="s">
        <v>267</v>
      </c>
      <c r="F1965" t="s">
        <v>282</v>
      </c>
      <c r="G1965" s="1">
        <v>43189</v>
      </c>
      <c r="H1965" s="1">
        <v>43190</v>
      </c>
      <c r="I1965">
        <v>-4.565987930272259</v>
      </c>
      <c r="J1965">
        <v>19.97</v>
      </c>
      <c r="K1965">
        <v>1.7230000000000001</v>
      </c>
      <c r="L1965">
        <v>3.3062999999999998</v>
      </c>
      <c r="M1965">
        <v>1.9</v>
      </c>
      <c r="N1965">
        <v>-7.3</v>
      </c>
      <c r="O1965" s="4">
        <v>-9.1804865389390784</v>
      </c>
      <c r="P1965">
        <v>26.95841885586254</v>
      </c>
      <c r="Q1965">
        <v>14.41784852372678</v>
      </c>
      <c r="R1965">
        <v>2.8690476190476191</v>
      </c>
      <c r="S1965" s="2">
        <v>4.0547059579027991</v>
      </c>
    </row>
    <row r="1966" spans="1:19" x14ac:dyDescent="0.35">
      <c r="A1966" t="s">
        <v>52</v>
      </c>
      <c r="B1966" t="s">
        <v>142</v>
      </c>
      <c r="C1966" t="s">
        <v>198</v>
      </c>
      <c r="D1966" t="s">
        <v>253</v>
      </c>
      <c r="E1966" t="s">
        <v>267</v>
      </c>
      <c r="F1966" t="s">
        <v>282</v>
      </c>
      <c r="G1966" s="1">
        <v>43220</v>
      </c>
      <c r="H1966" s="1">
        <v>43220</v>
      </c>
      <c r="I1966">
        <v>-4.238595706710381</v>
      </c>
      <c r="J1966">
        <v>15.93</v>
      </c>
      <c r="K1966">
        <v>1.833</v>
      </c>
      <c r="L1966">
        <v>3.5063</v>
      </c>
      <c r="M1966">
        <v>1.9</v>
      </c>
      <c r="N1966">
        <v>-7.3</v>
      </c>
      <c r="O1966" s="4">
        <v>8.7467099011001785</v>
      </c>
      <c r="P1966">
        <v>26.283555433952841</v>
      </c>
      <c r="Q1966">
        <v>15.450477509397309</v>
      </c>
      <c r="R1966">
        <v>2.78968253968254</v>
      </c>
      <c r="S1966" s="2">
        <v>4.0239559202461086</v>
      </c>
    </row>
    <row r="1967" spans="1:19" x14ac:dyDescent="0.35">
      <c r="A1967" t="s">
        <v>52</v>
      </c>
      <c r="B1967" t="s">
        <v>142</v>
      </c>
      <c r="C1967" t="s">
        <v>198</v>
      </c>
      <c r="D1967" t="s">
        <v>253</v>
      </c>
      <c r="E1967" t="s">
        <v>267</v>
      </c>
      <c r="F1967" t="s">
        <v>282</v>
      </c>
      <c r="G1967" s="1">
        <v>43251</v>
      </c>
      <c r="H1967" s="1">
        <v>43251</v>
      </c>
      <c r="I1967">
        <v>-4.5298790606684127</v>
      </c>
      <c r="J1967">
        <v>15.43</v>
      </c>
      <c r="K1967">
        <v>1.8859999999999999</v>
      </c>
      <c r="L1967">
        <v>3.7239</v>
      </c>
      <c r="M1967">
        <v>1.9</v>
      </c>
      <c r="N1967">
        <v>-7.3</v>
      </c>
      <c r="O1967" s="4">
        <v>8.7467099011001785</v>
      </c>
      <c r="P1967">
        <v>26.283555433952841</v>
      </c>
      <c r="Q1967">
        <v>15.450477509397309</v>
      </c>
      <c r="R1967">
        <v>2.702380952380953</v>
      </c>
      <c r="S1967" s="2">
        <v>3.985960962414878</v>
      </c>
    </row>
    <row r="1968" spans="1:19" x14ac:dyDescent="0.35">
      <c r="A1968" t="s">
        <v>52</v>
      </c>
      <c r="B1968" t="s">
        <v>142</v>
      </c>
      <c r="C1968" t="s">
        <v>198</v>
      </c>
      <c r="D1968" t="s">
        <v>253</v>
      </c>
      <c r="E1968" t="s">
        <v>267</v>
      </c>
      <c r="F1968" t="s">
        <v>282</v>
      </c>
      <c r="G1968" s="1">
        <v>43280</v>
      </c>
      <c r="H1968" s="1">
        <v>43281</v>
      </c>
      <c r="I1968">
        <v>-3.906132684905733</v>
      </c>
      <c r="J1968">
        <v>16.09</v>
      </c>
      <c r="K1968">
        <v>1.9410000000000001</v>
      </c>
      <c r="L1968">
        <v>3.8769</v>
      </c>
      <c r="M1968">
        <v>1.62</v>
      </c>
      <c r="N1968">
        <v>-7.18</v>
      </c>
      <c r="O1968" s="4">
        <v>8.7467099011001785</v>
      </c>
      <c r="P1968">
        <v>26.283555433952841</v>
      </c>
      <c r="Q1968">
        <v>15.450477509397309</v>
      </c>
      <c r="R1968">
        <v>2.623015873015873</v>
      </c>
      <c r="S1968" s="2">
        <v>3.9475854771623959</v>
      </c>
    </row>
    <row r="1969" spans="1:19" x14ac:dyDescent="0.35">
      <c r="A1969" t="s">
        <v>52</v>
      </c>
      <c r="B1969" t="s">
        <v>142</v>
      </c>
      <c r="C1969" t="s">
        <v>198</v>
      </c>
      <c r="D1969" t="s">
        <v>253</v>
      </c>
      <c r="E1969" t="s">
        <v>267</v>
      </c>
      <c r="F1969" t="s">
        <v>282</v>
      </c>
      <c r="G1969" s="1">
        <v>43312</v>
      </c>
      <c r="H1969" s="1">
        <v>43312</v>
      </c>
      <c r="I1969">
        <v>-3.697798082586274</v>
      </c>
      <c r="J1969">
        <v>12.83</v>
      </c>
      <c r="K1969">
        <v>2.0139999999999998</v>
      </c>
      <c r="L1969">
        <v>3.7572000000000001</v>
      </c>
      <c r="M1969">
        <v>1.62</v>
      </c>
      <c r="N1969">
        <v>-7.18</v>
      </c>
      <c r="O1969" s="4">
        <v>18.176187728730049</v>
      </c>
      <c r="P1969">
        <v>25.372175012487979</v>
      </c>
      <c r="Q1969">
        <v>16.415282558531349</v>
      </c>
      <c r="R1969">
        <v>2.535714285714286</v>
      </c>
      <c r="S1969" s="2">
        <v>3.9011041793128811</v>
      </c>
    </row>
    <row r="1970" spans="1:19" x14ac:dyDescent="0.35">
      <c r="A1970" t="s">
        <v>52</v>
      </c>
      <c r="B1970" t="s">
        <v>142</v>
      </c>
      <c r="C1970" t="s">
        <v>198</v>
      </c>
      <c r="D1970" t="s">
        <v>253</v>
      </c>
      <c r="E1970" t="s">
        <v>267</v>
      </c>
      <c r="F1970" t="s">
        <v>282</v>
      </c>
      <c r="G1970" s="1">
        <v>43343</v>
      </c>
      <c r="H1970" s="1">
        <v>43343</v>
      </c>
      <c r="I1970">
        <v>-4.0639673732836146</v>
      </c>
      <c r="J1970">
        <v>12.86</v>
      </c>
      <c r="K1970">
        <v>2.105</v>
      </c>
      <c r="L1970">
        <v>4.0551000000000004</v>
      </c>
      <c r="M1970">
        <v>1.62</v>
      </c>
      <c r="N1970">
        <v>-7.18</v>
      </c>
      <c r="O1970" s="4">
        <v>18.176187728730049</v>
      </c>
      <c r="P1970">
        <v>25.372175012487979</v>
      </c>
      <c r="Q1970">
        <v>16.415282558531349</v>
      </c>
      <c r="R1970">
        <v>2.4444444444444451</v>
      </c>
      <c r="S1970" s="2">
        <v>3.8476714246926171</v>
      </c>
    </row>
    <row r="1971" spans="1:19" x14ac:dyDescent="0.35">
      <c r="A1971" t="s">
        <v>52</v>
      </c>
      <c r="B1971" t="s">
        <v>142</v>
      </c>
      <c r="C1971" t="s">
        <v>198</v>
      </c>
      <c r="D1971" t="s">
        <v>253</v>
      </c>
      <c r="E1971" t="s">
        <v>267</v>
      </c>
      <c r="F1971" t="s">
        <v>282</v>
      </c>
      <c r="G1971" s="1">
        <v>43371</v>
      </c>
      <c r="H1971" s="1">
        <v>43373</v>
      </c>
      <c r="I1971">
        <v>-3.9031249778449162</v>
      </c>
      <c r="J1971">
        <v>12.12</v>
      </c>
      <c r="K1971">
        <v>2.2130000000000001</v>
      </c>
      <c r="L1971">
        <v>4.0503999999999998</v>
      </c>
      <c r="M1971">
        <v>2.06</v>
      </c>
      <c r="N1971">
        <v>-7.08</v>
      </c>
      <c r="O1971" s="4">
        <v>18.176187728730049</v>
      </c>
      <c r="P1971">
        <v>25.372175012487979</v>
      </c>
      <c r="Q1971">
        <v>16.415282558531349</v>
      </c>
      <c r="R1971">
        <v>2.3690476190476191</v>
      </c>
      <c r="S1971" s="2">
        <v>3.7997564471847181</v>
      </c>
    </row>
    <row r="1972" spans="1:19" x14ac:dyDescent="0.35">
      <c r="A1972" t="s">
        <v>52</v>
      </c>
      <c r="B1972" t="s">
        <v>142</v>
      </c>
      <c r="C1972" t="s">
        <v>198</v>
      </c>
      <c r="D1972" t="s">
        <v>253</v>
      </c>
      <c r="E1972" t="s">
        <v>267</v>
      </c>
      <c r="F1972" t="s">
        <v>282</v>
      </c>
      <c r="G1972" s="1">
        <v>43404</v>
      </c>
      <c r="H1972" s="1">
        <v>43404</v>
      </c>
      <c r="I1972">
        <v>-3.308650182622463</v>
      </c>
      <c r="J1972">
        <v>21.23</v>
      </c>
      <c r="K1972">
        <v>2.2999999999999998</v>
      </c>
      <c r="L1972">
        <v>3.7240000000000002</v>
      </c>
      <c r="M1972">
        <v>2.06</v>
      </c>
      <c r="N1972">
        <v>-7.08</v>
      </c>
      <c r="O1972" s="4">
        <v>3.86786842858535</v>
      </c>
      <c r="P1972">
        <v>18.3027981791831</v>
      </c>
      <c r="Q1972">
        <v>16.254963367585209</v>
      </c>
      <c r="R1972">
        <v>2.2817460317460321</v>
      </c>
      <c r="S1972" s="2">
        <v>3.7399586695661822</v>
      </c>
    </row>
    <row r="1973" spans="1:19" x14ac:dyDescent="0.35">
      <c r="A1973" t="s">
        <v>52</v>
      </c>
      <c r="B1973" t="s">
        <v>142</v>
      </c>
      <c r="C1973" t="s">
        <v>198</v>
      </c>
      <c r="D1973" t="s">
        <v>253</v>
      </c>
      <c r="E1973" t="s">
        <v>267</v>
      </c>
      <c r="F1973" t="s">
        <v>282</v>
      </c>
      <c r="G1973" s="1">
        <v>43434</v>
      </c>
      <c r="H1973" s="1">
        <v>43434</v>
      </c>
      <c r="I1973">
        <v>-2.7044193164698171</v>
      </c>
      <c r="J1973">
        <v>18.07</v>
      </c>
      <c r="K1973">
        <v>2.37</v>
      </c>
      <c r="L1973">
        <v>3.8671000000000002</v>
      </c>
      <c r="M1973">
        <v>2.06</v>
      </c>
      <c r="N1973">
        <v>-7.08</v>
      </c>
      <c r="O1973" s="4">
        <v>3.86786842858535</v>
      </c>
      <c r="P1973">
        <v>18.3027981791831</v>
      </c>
      <c r="Q1973">
        <v>16.254963367585209</v>
      </c>
      <c r="R1973">
        <v>2.202380952380953</v>
      </c>
      <c r="S1973" s="2">
        <v>3.6815313334923738</v>
      </c>
    </row>
    <row r="1974" spans="1:19" x14ac:dyDescent="0.35">
      <c r="A1974" t="s">
        <v>52</v>
      </c>
      <c r="B1974" t="s">
        <v>142</v>
      </c>
      <c r="C1974" t="s">
        <v>198</v>
      </c>
      <c r="D1974" t="s">
        <v>253</v>
      </c>
      <c r="E1974" t="s">
        <v>267</v>
      </c>
      <c r="F1974" t="s">
        <v>282</v>
      </c>
      <c r="G1974" s="1">
        <v>43465</v>
      </c>
      <c r="H1974" s="1">
        <v>43465</v>
      </c>
      <c r="I1974">
        <v>-2.5414150185704689</v>
      </c>
      <c r="J1974">
        <v>25.42</v>
      </c>
      <c r="K1974">
        <v>2.407</v>
      </c>
      <c r="L1974">
        <v>3.8812000000000002</v>
      </c>
      <c r="M1974">
        <v>1.55</v>
      </c>
      <c r="N1974">
        <v>-6.96</v>
      </c>
      <c r="O1974" s="4">
        <v>3.86786842858535</v>
      </c>
      <c r="P1974">
        <v>18.3027981791831</v>
      </c>
      <c r="Q1974">
        <v>16.254963367585209</v>
      </c>
      <c r="R1974">
        <v>2.123015873015873</v>
      </c>
      <c r="S1974" s="2">
        <v>3.6191877321837569</v>
      </c>
    </row>
    <row r="1975" spans="1:19" x14ac:dyDescent="0.35">
      <c r="A1975" t="s">
        <v>52</v>
      </c>
      <c r="B1975" t="s">
        <v>142</v>
      </c>
      <c r="C1975" t="s">
        <v>198</v>
      </c>
      <c r="D1975" t="s">
        <v>253</v>
      </c>
      <c r="E1975" t="s">
        <v>267</v>
      </c>
      <c r="F1975" t="s">
        <v>282</v>
      </c>
      <c r="G1975" s="1">
        <v>43496</v>
      </c>
      <c r="H1975" s="1">
        <v>43496</v>
      </c>
      <c r="I1975">
        <v>-2.4097859189235451</v>
      </c>
      <c r="J1975">
        <v>16.57</v>
      </c>
      <c r="K1975">
        <v>2.4060000000000001</v>
      </c>
      <c r="L1975">
        <v>3.6471</v>
      </c>
      <c r="M1975">
        <v>1.55</v>
      </c>
      <c r="N1975">
        <v>-6.96</v>
      </c>
      <c r="O1975" s="4">
        <v>10.23030883025864</v>
      </c>
      <c r="P1975">
        <v>18.193688946855829</v>
      </c>
      <c r="Q1975">
        <v>10.37631980303567</v>
      </c>
      <c r="R1975">
        <v>2.035714285714286</v>
      </c>
      <c r="S1975" s="2">
        <v>3.5460350047250899</v>
      </c>
    </row>
    <row r="1976" spans="1:19" x14ac:dyDescent="0.35">
      <c r="A1976" t="s">
        <v>52</v>
      </c>
      <c r="B1976" t="s">
        <v>142</v>
      </c>
      <c r="C1976" t="s">
        <v>198</v>
      </c>
      <c r="D1976" t="s">
        <v>253</v>
      </c>
      <c r="E1976" t="s">
        <v>267</v>
      </c>
      <c r="F1976" t="s">
        <v>282</v>
      </c>
      <c r="G1976" s="1">
        <v>43524</v>
      </c>
      <c r="H1976" s="1">
        <v>43524</v>
      </c>
      <c r="I1976">
        <v>-1.8057912435974111</v>
      </c>
      <c r="J1976">
        <v>14.78</v>
      </c>
      <c r="K1976">
        <v>2.4089999999999998</v>
      </c>
      <c r="L1976">
        <v>3.7564000000000002</v>
      </c>
      <c r="M1976">
        <v>1.55</v>
      </c>
      <c r="N1976">
        <v>-6.96</v>
      </c>
      <c r="O1976" s="4">
        <v>10.23030883025864</v>
      </c>
      <c r="P1976">
        <v>18.193688946855829</v>
      </c>
      <c r="Q1976">
        <v>10.37631980303567</v>
      </c>
      <c r="R1976">
        <v>1.9563492063492061</v>
      </c>
      <c r="S1976" s="2">
        <v>3.475326412770682</v>
      </c>
    </row>
    <row r="1977" spans="1:19" x14ac:dyDescent="0.35">
      <c r="A1977" t="s">
        <v>52</v>
      </c>
      <c r="B1977" t="s">
        <v>142</v>
      </c>
      <c r="C1977" t="s">
        <v>198</v>
      </c>
      <c r="D1977" t="s">
        <v>253</v>
      </c>
      <c r="E1977" t="s">
        <v>267</v>
      </c>
      <c r="F1977" t="s">
        <v>282</v>
      </c>
      <c r="G1977" s="1">
        <v>43553</v>
      </c>
      <c r="H1977" s="1">
        <v>43555</v>
      </c>
      <c r="I1977">
        <v>-1.7664727197848229</v>
      </c>
      <c r="J1977">
        <v>13.71</v>
      </c>
      <c r="K1977">
        <v>2.3959999999999999</v>
      </c>
      <c r="L1977">
        <v>3.9209999999999998</v>
      </c>
      <c r="M1977">
        <v>0.9</v>
      </c>
      <c r="N1977">
        <v>-6.83</v>
      </c>
      <c r="O1977" s="4">
        <v>10.23030883025864</v>
      </c>
      <c r="P1977">
        <v>18.193688946855829</v>
      </c>
      <c r="Q1977">
        <v>10.37631980303567</v>
      </c>
      <c r="R1977">
        <v>1.8809523809523809</v>
      </c>
      <c r="S1977" s="2">
        <v>3.4044014873338</v>
      </c>
    </row>
    <row r="1978" spans="1:19" x14ac:dyDescent="0.35">
      <c r="A1978" t="s">
        <v>52</v>
      </c>
      <c r="B1978" t="s">
        <v>142</v>
      </c>
      <c r="C1978" t="s">
        <v>198</v>
      </c>
      <c r="D1978" t="s">
        <v>253</v>
      </c>
      <c r="E1978" t="s">
        <v>267</v>
      </c>
      <c r="F1978" t="s">
        <v>282</v>
      </c>
      <c r="G1978" s="1">
        <v>43585</v>
      </c>
      <c r="H1978" s="1">
        <v>43585</v>
      </c>
      <c r="I1978">
        <v>-0.94003581453583251</v>
      </c>
      <c r="J1978">
        <v>13.12</v>
      </c>
      <c r="K1978">
        <v>2.4020000000000001</v>
      </c>
      <c r="L1978">
        <v>3.919</v>
      </c>
      <c r="M1978">
        <v>0.9</v>
      </c>
      <c r="N1978">
        <v>-6.83</v>
      </c>
      <c r="O1978" s="4">
        <v>7.1277247112593836</v>
      </c>
      <c r="P1978">
        <v>16.71103002147035</v>
      </c>
      <c r="Q1978">
        <v>7.9907142225533949</v>
      </c>
      <c r="R1978">
        <v>1.7976190476190479</v>
      </c>
      <c r="S1978" s="2">
        <v>3.3217112122104679</v>
      </c>
    </row>
    <row r="1979" spans="1:19" x14ac:dyDescent="0.35">
      <c r="A1979" t="s">
        <v>52</v>
      </c>
      <c r="B1979" t="s">
        <v>142</v>
      </c>
      <c r="C1979" t="s">
        <v>198</v>
      </c>
      <c r="D1979" t="s">
        <v>253</v>
      </c>
      <c r="E1979" t="s">
        <v>267</v>
      </c>
      <c r="F1979" t="s">
        <v>282</v>
      </c>
      <c r="G1979" s="1">
        <v>43616</v>
      </c>
      <c r="H1979" s="1">
        <v>43616</v>
      </c>
      <c r="I1979">
        <v>-0.81724069387630349</v>
      </c>
      <c r="J1979">
        <v>18.71</v>
      </c>
      <c r="K1979">
        <v>2.3311000000000002</v>
      </c>
      <c r="L1979">
        <v>3.9228999999999998</v>
      </c>
      <c r="M1979">
        <v>0.9</v>
      </c>
      <c r="N1979">
        <v>-6.83</v>
      </c>
      <c r="O1979" s="4">
        <v>7.1277247112593836</v>
      </c>
      <c r="P1979">
        <v>16.71103002147035</v>
      </c>
      <c r="Q1979">
        <v>7.9907142225533949</v>
      </c>
      <c r="R1979">
        <v>1.71031746031746</v>
      </c>
      <c r="S1979" s="2">
        <v>3.2301864900340949</v>
      </c>
    </row>
    <row r="1980" spans="1:19" x14ac:dyDescent="0.35">
      <c r="A1980" t="s">
        <v>52</v>
      </c>
      <c r="B1980" t="s">
        <v>142</v>
      </c>
      <c r="C1980" t="s">
        <v>198</v>
      </c>
      <c r="D1980" t="s">
        <v>253</v>
      </c>
      <c r="E1980" t="s">
        <v>267</v>
      </c>
      <c r="F1980" t="s">
        <v>282</v>
      </c>
      <c r="G1980" s="1">
        <v>43644</v>
      </c>
      <c r="H1980" s="1">
        <v>43646</v>
      </c>
      <c r="I1980">
        <v>-0.67513142442102936</v>
      </c>
      <c r="J1980">
        <v>15.08</v>
      </c>
      <c r="K1980">
        <v>2.12948</v>
      </c>
      <c r="L1980">
        <v>3.8496999999999999</v>
      </c>
      <c r="M1980">
        <v>1.17</v>
      </c>
      <c r="N1980">
        <v>-6.37</v>
      </c>
      <c r="O1980" s="4">
        <v>7.1277247112593836</v>
      </c>
      <c r="P1980">
        <v>16.71103002147035</v>
      </c>
      <c r="Q1980">
        <v>7.9907142225533949</v>
      </c>
      <c r="R1980">
        <v>1.6349206349206351</v>
      </c>
      <c r="S1980" s="2">
        <v>3.1470646041214021</v>
      </c>
    </row>
    <row r="1981" spans="1:19" x14ac:dyDescent="0.35">
      <c r="A1981" t="s">
        <v>52</v>
      </c>
      <c r="B1981" t="s">
        <v>142</v>
      </c>
      <c r="C1981" t="s">
        <v>198</v>
      </c>
      <c r="D1981" t="s">
        <v>253</v>
      </c>
      <c r="E1981" t="s">
        <v>267</v>
      </c>
      <c r="F1981" t="s">
        <v>282</v>
      </c>
      <c r="G1981" s="1">
        <v>43677</v>
      </c>
      <c r="H1981" s="1">
        <v>43677</v>
      </c>
      <c r="I1981">
        <v>-1.0202491621528671</v>
      </c>
      <c r="J1981">
        <v>16.12</v>
      </c>
      <c r="K1981">
        <v>2.073</v>
      </c>
      <c r="L1981">
        <v>3.8115000000000001</v>
      </c>
      <c r="M1981">
        <v>1.17</v>
      </c>
      <c r="N1981">
        <v>-6.37</v>
      </c>
      <c r="O1981" s="4">
        <v>1.3171490327164319</v>
      </c>
      <c r="P1981">
        <v>21.882731309267712</v>
      </c>
      <c r="Q1981">
        <v>-90.288536190154218</v>
      </c>
      <c r="R1981">
        <v>1.5436507936507939</v>
      </c>
      <c r="S1981" s="2">
        <v>3.041327957684361</v>
      </c>
    </row>
    <row r="1982" spans="1:19" x14ac:dyDescent="0.35">
      <c r="A1982" t="s">
        <v>52</v>
      </c>
      <c r="B1982" t="s">
        <v>142</v>
      </c>
      <c r="C1982" t="s">
        <v>198</v>
      </c>
      <c r="D1982" t="s">
        <v>253</v>
      </c>
      <c r="E1982" t="s">
        <v>267</v>
      </c>
      <c r="F1982" t="s">
        <v>282</v>
      </c>
      <c r="G1982" s="1">
        <v>43707</v>
      </c>
      <c r="H1982" s="1">
        <v>43708</v>
      </c>
      <c r="I1982">
        <v>-1.051816279598885</v>
      </c>
      <c r="J1982">
        <v>18.98</v>
      </c>
      <c r="K1982">
        <v>1.851</v>
      </c>
      <c r="L1982">
        <v>4.1455000000000002</v>
      </c>
      <c r="M1982">
        <v>1.17</v>
      </c>
      <c r="N1982">
        <v>-6.37</v>
      </c>
      <c r="O1982" s="4">
        <v>1.3171490327164319</v>
      </c>
      <c r="P1982">
        <v>21.882731309267712</v>
      </c>
      <c r="Q1982">
        <v>-90.288536190154218</v>
      </c>
      <c r="R1982">
        <v>1.4563492063492061</v>
      </c>
      <c r="S1982" s="2">
        <v>2.934885281214489</v>
      </c>
    </row>
    <row r="1983" spans="1:19" x14ac:dyDescent="0.35">
      <c r="A1983" t="s">
        <v>52</v>
      </c>
      <c r="B1983" t="s">
        <v>142</v>
      </c>
      <c r="C1983" t="s">
        <v>198</v>
      </c>
      <c r="D1983" t="s">
        <v>253</v>
      </c>
      <c r="E1983" t="s">
        <v>267</v>
      </c>
      <c r="F1983" t="s">
        <v>282</v>
      </c>
      <c r="G1983" s="1">
        <v>43738</v>
      </c>
      <c r="H1983" s="1">
        <v>43738</v>
      </c>
      <c r="I1983">
        <v>-1.075337719452464</v>
      </c>
      <c r="J1983">
        <v>16.239999999999998</v>
      </c>
      <c r="K1983">
        <v>1.7589999999999999</v>
      </c>
      <c r="L1983">
        <v>4.157</v>
      </c>
      <c r="M1983">
        <v>1.1100000000000001</v>
      </c>
      <c r="N1983">
        <v>-6.2</v>
      </c>
      <c r="O1983" s="4">
        <v>1.3171490327164319</v>
      </c>
      <c r="P1983">
        <v>21.882731309267712</v>
      </c>
      <c r="Q1983">
        <v>-90.288536190154218</v>
      </c>
      <c r="R1983">
        <v>1.373015873015873</v>
      </c>
      <c r="S1983" s="2">
        <v>2.8283859699850091</v>
      </c>
    </row>
    <row r="1984" spans="1:19" x14ac:dyDescent="0.35">
      <c r="A1984" t="s">
        <v>52</v>
      </c>
      <c r="B1984" t="s">
        <v>142</v>
      </c>
      <c r="C1984" t="s">
        <v>198</v>
      </c>
      <c r="D1984" t="s">
        <v>253</v>
      </c>
      <c r="E1984" t="s">
        <v>267</v>
      </c>
      <c r="F1984" t="s">
        <v>282</v>
      </c>
      <c r="G1984" s="1">
        <v>43769</v>
      </c>
      <c r="H1984" s="1">
        <v>43769</v>
      </c>
      <c r="I1984">
        <v>-0.90889287527379992</v>
      </c>
      <c r="J1984">
        <v>13.22</v>
      </c>
      <c r="K1984">
        <v>1.542</v>
      </c>
      <c r="L1984">
        <v>4.0194999999999999</v>
      </c>
      <c r="M1984">
        <v>1.1100000000000001</v>
      </c>
      <c r="N1984">
        <v>-6.2</v>
      </c>
      <c r="O1984" s="4">
        <v>17.569980788399981</v>
      </c>
      <c r="P1984">
        <v>21.682183119236448</v>
      </c>
      <c r="Q1984">
        <v>14.142598170539699</v>
      </c>
      <c r="R1984">
        <v>1.2817460317460321</v>
      </c>
      <c r="S1984" s="2">
        <v>2.706192744276775</v>
      </c>
    </row>
    <row r="1985" spans="1:19" x14ac:dyDescent="0.35">
      <c r="A1985" t="s">
        <v>52</v>
      </c>
      <c r="B1985" t="s">
        <v>142</v>
      </c>
      <c r="C1985" t="s">
        <v>198</v>
      </c>
      <c r="D1985" t="s">
        <v>253</v>
      </c>
      <c r="E1985" t="s">
        <v>267</v>
      </c>
      <c r="F1985" t="s">
        <v>282</v>
      </c>
      <c r="G1985" s="1">
        <v>43798</v>
      </c>
      <c r="H1985" s="1">
        <v>43799</v>
      </c>
      <c r="I1985">
        <v>-0.69355426412043464</v>
      </c>
      <c r="J1985">
        <v>12.62</v>
      </c>
      <c r="K1985">
        <v>1.556</v>
      </c>
      <c r="L1985">
        <v>4.2370999999999999</v>
      </c>
      <c r="M1985">
        <v>1.1100000000000001</v>
      </c>
      <c r="N1985">
        <v>-6.2</v>
      </c>
      <c r="O1985" s="4">
        <v>17.569980788399981</v>
      </c>
      <c r="P1985">
        <v>21.682183119236448</v>
      </c>
      <c r="Q1985">
        <v>14.142598170539699</v>
      </c>
      <c r="R1985">
        <v>1.2023809523809521</v>
      </c>
      <c r="S1985" s="2">
        <v>2.5951660572470021</v>
      </c>
    </row>
    <row r="1986" spans="1:19" x14ac:dyDescent="0.35">
      <c r="A1986" t="s">
        <v>52</v>
      </c>
      <c r="B1986" t="s">
        <v>142</v>
      </c>
      <c r="C1986" t="s">
        <v>198</v>
      </c>
      <c r="D1986" t="s">
        <v>253</v>
      </c>
      <c r="E1986" t="s">
        <v>267</v>
      </c>
      <c r="F1986" t="s">
        <v>282</v>
      </c>
      <c r="G1986" s="1">
        <v>43830</v>
      </c>
      <c r="H1986" s="1">
        <v>43830</v>
      </c>
      <c r="I1986">
        <v>-0.79213315138403861</v>
      </c>
      <c r="J1986">
        <v>13.78</v>
      </c>
      <c r="K1986">
        <v>1.5616000000000001</v>
      </c>
      <c r="L1986">
        <v>4.0248999999999997</v>
      </c>
      <c r="M1986">
        <v>1.69</v>
      </c>
      <c r="N1986">
        <v>-5.81</v>
      </c>
      <c r="O1986" s="4">
        <v>17.569980788399981</v>
      </c>
      <c r="P1986">
        <v>21.682183119236448</v>
      </c>
      <c r="Q1986">
        <v>14.142598170539699</v>
      </c>
      <c r="R1986">
        <v>1.1190476190476191</v>
      </c>
      <c r="S1986" s="2">
        <v>2.4737558447123011</v>
      </c>
    </row>
    <row r="1987" spans="1:19" x14ac:dyDescent="0.35">
      <c r="A1987" t="s">
        <v>52</v>
      </c>
      <c r="B1987" t="s">
        <v>142</v>
      </c>
      <c r="C1987" t="s">
        <v>198</v>
      </c>
      <c r="D1987" t="s">
        <v>253</v>
      </c>
      <c r="E1987" t="s">
        <v>267</v>
      </c>
      <c r="F1987" t="s">
        <v>282</v>
      </c>
      <c r="G1987" s="1">
        <v>43861</v>
      </c>
      <c r="H1987" s="1">
        <v>43861</v>
      </c>
      <c r="I1987">
        <v>-1.36792580335984</v>
      </c>
      <c r="J1987">
        <v>18.84</v>
      </c>
      <c r="K1987">
        <v>1.5509999999999999</v>
      </c>
      <c r="L1987">
        <v>4.2827999999999999</v>
      </c>
      <c r="M1987">
        <v>1.69</v>
      </c>
      <c r="N1987">
        <v>-5.81</v>
      </c>
      <c r="O1987" s="4">
        <v>49.126358656305641</v>
      </c>
      <c r="P1987">
        <v>21.744256972804319</v>
      </c>
      <c r="Q1987">
        <v>22.609688104131671</v>
      </c>
      <c r="R1987">
        <v>1.0317460317460321</v>
      </c>
      <c r="S1987" s="2">
        <v>2.341194967263255</v>
      </c>
    </row>
    <row r="1988" spans="1:19" x14ac:dyDescent="0.35">
      <c r="A1988" t="s">
        <v>52</v>
      </c>
      <c r="B1988" t="s">
        <v>142</v>
      </c>
      <c r="C1988" t="s">
        <v>198</v>
      </c>
      <c r="D1988" t="s">
        <v>253</v>
      </c>
      <c r="E1988" t="s">
        <v>267</v>
      </c>
      <c r="F1988" t="s">
        <v>282</v>
      </c>
      <c r="G1988" s="1">
        <v>43889</v>
      </c>
      <c r="H1988" s="1">
        <v>43890</v>
      </c>
      <c r="I1988">
        <v>-1.0754126310554351</v>
      </c>
      <c r="J1988">
        <v>40.11</v>
      </c>
      <c r="K1988">
        <v>1.234</v>
      </c>
      <c r="L1988">
        <v>4.4720000000000004</v>
      </c>
      <c r="M1988">
        <v>1.69</v>
      </c>
      <c r="N1988">
        <v>-5.81</v>
      </c>
      <c r="O1988" s="4">
        <v>49.126358656305641</v>
      </c>
      <c r="P1988">
        <v>21.744256972804319</v>
      </c>
      <c r="Q1988">
        <v>22.609688104131671</v>
      </c>
      <c r="R1988">
        <v>0.96031746031746035</v>
      </c>
      <c r="S1988" s="2">
        <v>2.228604941897014</v>
      </c>
    </row>
    <row r="1989" spans="1:19" x14ac:dyDescent="0.35">
      <c r="A1989" t="s">
        <v>52</v>
      </c>
      <c r="B1989" t="s">
        <v>142</v>
      </c>
      <c r="C1989" t="s">
        <v>198</v>
      </c>
      <c r="D1989" t="s">
        <v>253</v>
      </c>
      <c r="E1989" t="s">
        <v>267</v>
      </c>
      <c r="F1989" t="s">
        <v>282</v>
      </c>
      <c r="G1989" s="1">
        <v>43921</v>
      </c>
      <c r="H1989" s="1">
        <v>43921</v>
      </c>
      <c r="I1989">
        <v>-2.4298369717959041</v>
      </c>
      <c r="J1989">
        <v>53.54</v>
      </c>
      <c r="K1989">
        <v>7.0999999999999994E-2</v>
      </c>
      <c r="L1989">
        <v>5.2053000000000003</v>
      </c>
      <c r="M1989">
        <v>0.41</v>
      </c>
      <c r="N1989">
        <v>-6.11</v>
      </c>
      <c r="O1989" s="4">
        <v>49.126358656305641</v>
      </c>
      <c r="P1989">
        <v>21.744256972804319</v>
      </c>
      <c r="Q1989">
        <v>22.609688104131671</v>
      </c>
      <c r="R1989">
        <v>0.87301587301587302</v>
      </c>
      <c r="S1989" s="2">
        <v>2.085889822227136</v>
      </c>
    </row>
    <row r="1990" spans="1:19" x14ac:dyDescent="0.35">
      <c r="A1990" t="s">
        <v>52</v>
      </c>
      <c r="B1990" t="s">
        <v>142</v>
      </c>
      <c r="C1990" t="s">
        <v>198</v>
      </c>
      <c r="D1990" t="s">
        <v>253</v>
      </c>
      <c r="E1990" t="s">
        <v>267</v>
      </c>
      <c r="F1990" t="s">
        <v>282</v>
      </c>
      <c r="G1990" s="1">
        <v>43951</v>
      </c>
      <c r="H1990" s="1">
        <v>43951</v>
      </c>
      <c r="I1990">
        <v>-3.1184687360072592</v>
      </c>
      <c r="J1990">
        <v>34.15</v>
      </c>
      <c r="K1990">
        <v>4.3999999999999997E-2</v>
      </c>
      <c r="L1990">
        <v>5.4858000000000002</v>
      </c>
      <c r="M1990">
        <v>0.41</v>
      </c>
      <c r="N1990">
        <v>-6.11</v>
      </c>
      <c r="O1990" s="4">
        <v>32.96363158069056</v>
      </c>
      <c r="P1990">
        <v>20.8528615323001</v>
      </c>
      <c r="Q1990">
        <v>9.0375965649835095</v>
      </c>
      <c r="R1990">
        <v>0.79365079365079361</v>
      </c>
      <c r="S1990" s="2">
        <v>1.9512236192029091</v>
      </c>
    </row>
    <row r="1991" spans="1:19" x14ac:dyDescent="0.35">
      <c r="A1991" t="s">
        <v>52</v>
      </c>
      <c r="B1991" t="s">
        <v>142</v>
      </c>
      <c r="C1991" t="s">
        <v>198</v>
      </c>
      <c r="D1991" t="s">
        <v>253</v>
      </c>
      <c r="E1991" t="s">
        <v>267</v>
      </c>
      <c r="F1991" t="s">
        <v>282</v>
      </c>
      <c r="G1991" s="1">
        <v>43980</v>
      </c>
      <c r="H1991" s="1">
        <v>43982</v>
      </c>
      <c r="I1991">
        <v>-3.5430367552175781</v>
      </c>
      <c r="J1991">
        <v>27.51</v>
      </c>
      <c r="K1991">
        <v>5.0999999999999997E-2</v>
      </c>
      <c r="L1991">
        <v>5.3369999999999997</v>
      </c>
      <c r="M1991">
        <v>0.41</v>
      </c>
      <c r="N1991">
        <v>-6.11</v>
      </c>
      <c r="O1991" s="4">
        <v>32.96363158069056</v>
      </c>
      <c r="P1991">
        <v>20.8528615323001</v>
      </c>
      <c r="Q1991">
        <v>9.0375965649835095</v>
      </c>
      <c r="R1991">
        <v>0.7142857142857143</v>
      </c>
      <c r="S1991" s="2">
        <v>1.8118149847653859</v>
      </c>
    </row>
    <row r="1992" spans="1:19" x14ac:dyDescent="0.35">
      <c r="A1992" t="s">
        <v>52</v>
      </c>
      <c r="B1992" t="s">
        <v>142</v>
      </c>
      <c r="C1992" t="s">
        <v>198</v>
      </c>
      <c r="D1992" t="s">
        <v>253</v>
      </c>
      <c r="E1992" t="s">
        <v>267</v>
      </c>
      <c r="F1992" t="s">
        <v>282</v>
      </c>
      <c r="G1992" s="1">
        <v>44043</v>
      </c>
      <c r="H1992" s="1">
        <v>44043</v>
      </c>
      <c r="I1992">
        <v>-2.4899000263214108</v>
      </c>
      <c r="J1992">
        <v>24.46</v>
      </c>
      <c r="K1992">
        <v>6.8000000000000005E-2</v>
      </c>
      <c r="L1992">
        <v>5.2225000000000001</v>
      </c>
      <c r="M1992">
        <v>-10.14</v>
      </c>
      <c r="N1992">
        <v>-11.02</v>
      </c>
      <c r="O1992" s="4">
        <v>49.247614074271283</v>
      </c>
      <c r="P1992">
        <v>20.543539261604771</v>
      </c>
      <c r="Q1992">
        <v>12.334360960332139</v>
      </c>
      <c r="R1992">
        <v>0.53968253968253965</v>
      </c>
      <c r="S1992" s="2">
        <v>1.4881727539181391</v>
      </c>
    </row>
    <row r="1993" spans="1:19" x14ac:dyDescent="0.35">
      <c r="A1993" t="s">
        <v>52</v>
      </c>
      <c r="B1993" t="s">
        <v>142</v>
      </c>
      <c r="C1993" t="s">
        <v>198</v>
      </c>
      <c r="D1993" t="s">
        <v>253</v>
      </c>
      <c r="E1993" t="s">
        <v>267</v>
      </c>
      <c r="F1993" t="s">
        <v>282</v>
      </c>
      <c r="G1993" s="1">
        <v>44225</v>
      </c>
      <c r="H1993" s="1">
        <v>44227</v>
      </c>
      <c r="I1993">
        <v>1.355067184072777</v>
      </c>
      <c r="J1993">
        <v>33.090000000000003</v>
      </c>
      <c r="K1993">
        <v>6.3E-2</v>
      </c>
      <c r="L1993">
        <v>5.4714999999999998</v>
      </c>
      <c r="M1993">
        <v>-0.33</v>
      </c>
      <c r="N1993">
        <v>-13.34</v>
      </c>
      <c r="O1993" s="4">
        <v>14.431593833240891</v>
      </c>
      <c r="P1993">
        <v>20.665652110972928</v>
      </c>
      <c r="Q1993">
        <v>8.6199061530994836</v>
      </c>
      <c r="R1993">
        <v>4.3650793650793648E-2</v>
      </c>
      <c r="S1993" s="2">
        <v>0.43731278112948663</v>
      </c>
    </row>
    <row r="1994" spans="1:19" x14ac:dyDescent="0.35">
      <c r="A1994" t="s">
        <v>53</v>
      </c>
      <c r="B1994" t="s">
        <v>142</v>
      </c>
      <c r="C1994" t="s">
        <v>199</v>
      </c>
      <c r="D1994" t="s">
        <v>253</v>
      </c>
      <c r="E1994" t="s">
        <v>267</v>
      </c>
      <c r="F1994" t="s">
        <v>282</v>
      </c>
      <c r="G1994" s="1">
        <v>41362</v>
      </c>
      <c r="H1994" s="1">
        <v>41364</v>
      </c>
      <c r="I1994">
        <v>-2.203899974822999</v>
      </c>
      <c r="J1994">
        <v>12.7</v>
      </c>
      <c r="K1994">
        <v>0.14000000000000001</v>
      </c>
      <c r="L1994">
        <v>2.0217000000000001</v>
      </c>
      <c r="M1994">
        <v>2.72</v>
      </c>
      <c r="N1994">
        <v>-2.59</v>
      </c>
      <c r="O1994" s="4">
        <v>12.157207649430839</v>
      </c>
      <c r="P1994">
        <v>21.214432337262981</v>
      </c>
      <c r="Q1994">
        <v>6.8995578317963799</v>
      </c>
      <c r="R1994">
        <v>11.84920634920635</v>
      </c>
      <c r="S1994" s="2">
        <v>-7.9664488055454008</v>
      </c>
    </row>
    <row r="1995" spans="1:19" x14ac:dyDescent="0.35">
      <c r="A1995" t="s">
        <v>53</v>
      </c>
      <c r="B1995" t="s">
        <v>142</v>
      </c>
      <c r="C1995" t="s">
        <v>199</v>
      </c>
      <c r="D1995" t="s">
        <v>253</v>
      </c>
      <c r="E1995" t="s">
        <v>267</v>
      </c>
      <c r="F1995" t="s">
        <v>282</v>
      </c>
      <c r="G1995" s="1">
        <v>41394</v>
      </c>
      <c r="H1995" s="1">
        <v>41394</v>
      </c>
      <c r="I1995">
        <v>-2.1167999458312989</v>
      </c>
      <c r="J1995">
        <v>13.52</v>
      </c>
      <c r="K1995">
        <v>0.1225</v>
      </c>
      <c r="L1995">
        <v>2.0013000000000001</v>
      </c>
      <c r="M1995">
        <v>2.72</v>
      </c>
      <c r="N1995">
        <v>-2.59</v>
      </c>
      <c r="O1995" s="4">
        <v>52.034610612654276</v>
      </c>
      <c r="P1995">
        <v>21.73270365372737</v>
      </c>
      <c r="Q1995">
        <v>8.1021651018594483</v>
      </c>
      <c r="R1995">
        <v>11.765873015873019</v>
      </c>
      <c r="S1995" s="2">
        <v>-7.7675776041776672</v>
      </c>
    </row>
    <row r="1996" spans="1:19" x14ac:dyDescent="0.35">
      <c r="A1996" t="s">
        <v>53</v>
      </c>
      <c r="B1996" t="s">
        <v>142</v>
      </c>
      <c r="C1996" t="s">
        <v>199</v>
      </c>
      <c r="D1996" t="s">
        <v>253</v>
      </c>
      <c r="E1996" t="s">
        <v>267</v>
      </c>
      <c r="F1996" t="s">
        <v>282</v>
      </c>
      <c r="G1996" s="1">
        <v>41425</v>
      </c>
      <c r="H1996" s="1">
        <v>41425</v>
      </c>
      <c r="I1996">
        <v>-2.4838998031616222</v>
      </c>
      <c r="J1996">
        <v>16.3</v>
      </c>
      <c r="K1996">
        <v>0.11119999999999999</v>
      </c>
      <c r="L1996">
        <v>2.1410999999999998</v>
      </c>
      <c r="M1996">
        <v>2.72</v>
      </c>
      <c r="N1996">
        <v>-2.59</v>
      </c>
      <c r="O1996" s="4">
        <v>52.034610612654276</v>
      </c>
      <c r="P1996">
        <v>21.73270365372737</v>
      </c>
      <c r="Q1996">
        <v>8.1021651018594483</v>
      </c>
      <c r="R1996">
        <v>11.68253968253968</v>
      </c>
      <c r="S1996" s="2">
        <v>-7.5695871558048688</v>
      </c>
    </row>
    <row r="1997" spans="1:19" x14ac:dyDescent="0.35">
      <c r="A1997" t="s">
        <v>53</v>
      </c>
      <c r="B1997" t="s">
        <v>142</v>
      </c>
      <c r="C1997" t="s">
        <v>199</v>
      </c>
      <c r="D1997" t="s">
        <v>253</v>
      </c>
      <c r="E1997" t="s">
        <v>267</v>
      </c>
      <c r="F1997" t="s">
        <v>282</v>
      </c>
      <c r="G1997" s="1">
        <v>41453</v>
      </c>
      <c r="H1997" s="1">
        <v>41455</v>
      </c>
      <c r="I1997">
        <v>-2.163699893951414</v>
      </c>
      <c r="J1997">
        <v>16.86</v>
      </c>
      <c r="K1997">
        <v>0.115</v>
      </c>
      <c r="L1997">
        <v>2.2317</v>
      </c>
      <c r="M1997">
        <v>4.0199999999999996</v>
      </c>
      <c r="N1997">
        <v>-2.56</v>
      </c>
      <c r="O1997" s="4">
        <v>52.034610612654276</v>
      </c>
      <c r="P1997">
        <v>21.73270365372737</v>
      </c>
      <c r="Q1997">
        <v>8.1021651018594483</v>
      </c>
      <c r="R1997">
        <v>11.603174603174599</v>
      </c>
      <c r="S1997" s="2">
        <v>-7.3818583012946526</v>
      </c>
    </row>
    <row r="1998" spans="1:19" x14ac:dyDescent="0.35">
      <c r="A1998" t="s">
        <v>53</v>
      </c>
      <c r="B1998" t="s">
        <v>142</v>
      </c>
      <c r="C1998" t="s">
        <v>199</v>
      </c>
      <c r="D1998" t="s">
        <v>253</v>
      </c>
      <c r="E1998" t="s">
        <v>267</v>
      </c>
      <c r="F1998" t="s">
        <v>282</v>
      </c>
      <c r="G1998" s="1">
        <v>41486</v>
      </c>
      <c r="H1998" s="1">
        <v>41486</v>
      </c>
      <c r="I1998">
        <v>-2.0502998924255391</v>
      </c>
      <c r="J1998">
        <v>13.45</v>
      </c>
      <c r="K1998">
        <v>0.1041</v>
      </c>
      <c r="L1998">
        <v>2.2766000000000002</v>
      </c>
      <c r="M1998">
        <v>4.0199999999999996</v>
      </c>
      <c r="N1998">
        <v>-2.56</v>
      </c>
      <c r="O1998" s="4">
        <v>23.258301258226311</v>
      </c>
      <c r="P1998">
        <v>21.282564309451399</v>
      </c>
      <c r="Q1998">
        <v>10.15210399042944</v>
      </c>
      <c r="R1998">
        <v>11.511904761904759</v>
      </c>
      <c r="S1998" s="2">
        <v>-7.1669937907524623</v>
      </c>
    </row>
    <row r="1999" spans="1:19" x14ac:dyDescent="0.35">
      <c r="A1999" t="s">
        <v>53</v>
      </c>
      <c r="B1999" t="s">
        <v>142</v>
      </c>
      <c r="C1999" t="s">
        <v>199</v>
      </c>
      <c r="D1999" t="s">
        <v>253</v>
      </c>
      <c r="E1999" t="s">
        <v>267</v>
      </c>
      <c r="F1999" t="s">
        <v>282</v>
      </c>
      <c r="G1999" s="1">
        <v>41516</v>
      </c>
      <c r="H1999" s="1">
        <v>41517</v>
      </c>
      <c r="I1999">
        <v>-2.2762000846862791</v>
      </c>
      <c r="J1999">
        <v>17.010000000000002</v>
      </c>
      <c r="K1999">
        <v>9.6500000000000002E-2</v>
      </c>
      <c r="L1999">
        <v>2.3855</v>
      </c>
      <c r="M1999">
        <v>4.0199999999999996</v>
      </c>
      <c r="N1999">
        <v>-2.56</v>
      </c>
      <c r="O1999" s="4">
        <v>23.258301258226311</v>
      </c>
      <c r="P1999">
        <v>21.282564309451399</v>
      </c>
      <c r="Q1999">
        <v>10.15210399042944</v>
      </c>
      <c r="R1999">
        <v>11.42460317460317</v>
      </c>
      <c r="S1999" s="2">
        <v>-6.9625148486186834</v>
      </c>
    </row>
    <row r="2000" spans="1:19" x14ac:dyDescent="0.35">
      <c r="A2000" t="s">
        <v>53</v>
      </c>
      <c r="B2000" t="s">
        <v>142</v>
      </c>
      <c r="C2000" t="s">
        <v>199</v>
      </c>
      <c r="D2000" t="s">
        <v>253</v>
      </c>
      <c r="E2000" t="s">
        <v>267</v>
      </c>
      <c r="F2000" t="s">
        <v>282</v>
      </c>
      <c r="G2000" s="1">
        <v>41547</v>
      </c>
      <c r="H2000" s="1">
        <v>41547</v>
      </c>
      <c r="I2000">
        <v>-2.51619987487793</v>
      </c>
      <c r="J2000">
        <v>16.600000000000001</v>
      </c>
      <c r="K2000">
        <v>0.10150000000000001</v>
      </c>
      <c r="L2000">
        <v>2.2170000000000001</v>
      </c>
      <c r="M2000">
        <v>2.76</v>
      </c>
      <c r="N2000">
        <v>-3</v>
      </c>
      <c r="O2000" s="4">
        <v>23.258301258226311</v>
      </c>
      <c r="P2000">
        <v>21.282564309451399</v>
      </c>
      <c r="Q2000">
        <v>10.15210399042944</v>
      </c>
      <c r="R2000">
        <v>11.34126984126984</v>
      </c>
      <c r="S2000" s="2">
        <v>-6.7683000410504794</v>
      </c>
    </row>
    <row r="2001" spans="1:19" x14ac:dyDescent="0.35">
      <c r="A2001" t="s">
        <v>53</v>
      </c>
      <c r="B2001" t="s">
        <v>142</v>
      </c>
      <c r="C2001" t="s">
        <v>199</v>
      </c>
      <c r="D2001" t="s">
        <v>253</v>
      </c>
      <c r="E2001" t="s">
        <v>267</v>
      </c>
      <c r="F2001" t="s">
        <v>282</v>
      </c>
      <c r="G2001" s="1">
        <v>41578</v>
      </c>
      <c r="H2001" s="1">
        <v>41578</v>
      </c>
      <c r="I2001">
        <v>-2.466799850463866</v>
      </c>
      <c r="J2001">
        <v>13.75</v>
      </c>
      <c r="K2001">
        <v>8.7999999999999995E-2</v>
      </c>
      <c r="L2001">
        <v>2.2397999999999998</v>
      </c>
      <c r="M2001">
        <v>2.76</v>
      </c>
      <c r="N2001">
        <v>-3</v>
      </c>
      <c r="O2001" s="4">
        <v>28.885989742720081</v>
      </c>
      <c r="P2001">
        <v>21.924997875169439</v>
      </c>
      <c r="Q2001">
        <v>10.62350628489267</v>
      </c>
      <c r="R2001">
        <v>11.25</v>
      </c>
      <c r="S2001" s="2">
        <v>-6.5566953430851278</v>
      </c>
    </row>
    <row r="2002" spans="1:19" x14ac:dyDescent="0.35">
      <c r="A2002" t="s">
        <v>53</v>
      </c>
      <c r="B2002" t="s">
        <v>142</v>
      </c>
      <c r="C2002" t="s">
        <v>199</v>
      </c>
      <c r="D2002" t="s">
        <v>253</v>
      </c>
      <c r="E2002" t="s">
        <v>267</v>
      </c>
      <c r="F2002" t="s">
        <v>282</v>
      </c>
      <c r="G2002" s="1">
        <v>41607</v>
      </c>
      <c r="H2002" s="1">
        <v>41608</v>
      </c>
      <c r="I2002">
        <v>-2.8569999885559092</v>
      </c>
      <c r="J2002">
        <v>13.7</v>
      </c>
      <c r="K2002">
        <v>8.5999999999999993E-2</v>
      </c>
      <c r="L2002">
        <v>2.3359999999999999</v>
      </c>
      <c r="M2002">
        <v>2.76</v>
      </c>
      <c r="N2002">
        <v>-3</v>
      </c>
      <c r="O2002" s="4">
        <v>28.885989742720081</v>
      </c>
      <c r="P2002">
        <v>21.924997875169439</v>
      </c>
      <c r="Q2002">
        <v>10.62350628489267</v>
      </c>
      <c r="R2002">
        <v>11.170634920634919</v>
      </c>
      <c r="S2002" s="2">
        <v>-6.3736485057469094</v>
      </c>
    </row>
    <row r="2003" spans="1:19" x14ac:dyDescent="0.35">
      <c r="A2003" t="s">
        <v>53</v>
      </c>
      <c r="B2003" t="s">
        <v>142</v>
      </c>
      <c r="C2003" t="s">
        <v>199</v>
      </c>
      <c r="D2003" t="s">
        <v>253</v>
      </c>
      <c r="E2003" t="s">
        <v>267</v>
      </c>
      <c r="F2003" t="s">
        <v>282</v>
      </c>
      <c r="G2003" s="1">
        <v>41639</v>
      </c>
      <c r="H2003" s="1">
        <v>41639</v>
      </c>
      <c r="I2003">
        <v>-3.089099903106689</v>
      </c>
      <c r="J2003">
        <v>13.72</v>
      </c>
      <c r="K2003">
        <v>9.0999999999999998E-2</v>
      </c>
      <c r="L2003">
        <v>2.3620999999999999</v>
      </c>
      <c r="M2003">
        <v>2.5299999999999998</v>
      </c>
      <c r="N2003">
        <v>-2.96</v>
      </c>
      <c r="O2003" s="4">
        <v>28.885989742720081</v>
      </c>
      <c r="P2003">
        <v>21.924997875169439</v>
      </c>
      <c r="Q2003">
        <v>10.62350628489267</v>
      </c>
      <c r="R2003">
        <v>11.087301587301591</v>
      </c>
      <c r="S2003" s="2">
        <v>-6.1824246068460598</v>
      </c>
    </row>
    <row r="2004" spans="1:19" x14ac:dyDescent="0.35">
      <c r="A2004" t="s">
        <v>53</v>
      </c>
      <c r="B2004" t="s">
        <v>142</v>
      </c>
      <c r="C2004" t="s">
        <v>199</v>
      </c>
      <c r="D2004" t="s">
        <v>253</v>
      </c>
      <c r="E2004" t="s">
        <v>267</v>
      </c>
      <c r="F2004" t="s">
        <v>282</v>
      </c>
      <c r="G2004" s="1">
        <v>41670</v>
      </c>
      <c r="H2004" s="1">
        <v>41670</v>
      </c>
      <c r="I2004">
        <v>-2.3327998161315908</v>
      </c>
      <c r="J2004">
        <v>18.41</v>
      </c>
      <c r="K2004">
        <v>8.3000000000000004E-2</v>
      </c>
      <c r="L2004">
        <v>2.4127999999999998</v>
      </c>
      <c r="M2004">
        <v>2.5299999999999998</v>
      </c>
      <c r="N2004">
        <v>-2.96</v>
      </c>
      <c r="O2004" s="4">
        <v>19.496093415487291</v>
      </c>
      <c r="P2004">
        <v>20.602732883531299</v>
      </c>
      <c r="Q2004">
        <v>4.731972320317543</v>
      </c>
      <c r="R2004">
        <v>11</v>
      </c>
      <c r="S2004" s="2">
        <v>-5.9831848657460167</v>
      </c>
    </row>
    <row r="2005" spans="1:19" x14ac:dyDescent="0.35">
      <c r="A2005" t="s">
        <v>53</v>
      </c>
      <c r="B2005" t="s">
        <v>142</v>
      </c>
      <c r="C2005" t="s">
        <v>199</v>
      </c>
      <c r="D2005" t="s">
        <v>253</v>
      </c>
      <c r="E2005" t="s">
        <v>267</v>
      </c>
      <c r="F2005" t="s">
        <v>282</v>
      </c>
      <c r="G2005" s="1">
        <v>41698</v>
      </c>
      <c r="H2005" s="1">
        <v>41698</v>
      </c>
      <c r="I2005">
        <v>-2.863399848937989</v>
      </c>
      <c r="J2005">
        <v>14</v>
      </c>
      <c r="K2005">
        <v>7.6499999999999999E-2</v>
      </c>
      <c r="L2005">
        <v>2.3443000000000001</v>
      </c>
      <c r="M2005">
        <v>2.5299999999999998</v>
      </c>
      <c r="N2005">
        <v>-2.96</v>
      </c>
      <c r="O2005" s="4">
        <v>19.496093415487291</v>
      </c>
      <c r="P2005">
        <v>20.602732883531299</v>
      </c>
      <c r="Q2005">
        <v>4.731972320317543</v>
      </c>
      <c r="R2005">
        <v>10.920634920634919</v>
      </c>
      <c r="S2005" s="2">
        <v>-5.8030423370355244</v>
      </c>
    </row>
    <row r="2006" spans="1:19" x14ac:dyDescent="0.35">
      <c r="A2006" t="s">
        <v>53</v>
      </c>
      <c r="B2006" t="s">
        <v>142</v>
      </c>
      <c r="C2006" t="s">
        <v>199</v>
      </c>
      <c r="D2006" t="s">
        <v>253</v>
      </c>
      <c r="E2006" t="s">
        <v>267</v>
      </c>
      <c r="F2006" t="s">
        <v>282</v>
      </c>
      <c r="G2006" s="1">
        <v>41729</v>
      </c>
      <c r="H2006" s="1">
        <v>41729</v>
      </c>
      <c r="I2006">
        <v>-3.083300037384034</v>
      </c>
      <c r="J2006">
        <v>13.88</v>
      </c>
      <c r="K2006">
        <v>8.1500000000000003E-2</v>
      </c>
      <c r="L2006">
        <v>2.2719</v>
      </c>
      <c r="M2006">
        <v>3.47</v>
      </c>
      <c r="N2006">
        <v>-2.9</v>
      </c>
      <c r="O2006" s="4">
        <v>19.496093415487291</v>
      </c>
      <c r="P2006">
        <v>20.602732883531299</v>
      </c>
      <c r="Q2006">
        <v>4.731972320317543</v>
      </c>
      <c r="R2006">
        <v>10.84523809523809</v>
      </c>
      <c r="S2006" s="2">
        <v>-5.6327897289601641</v>
      </c>
    </row>
    <row r="2007" spans="1:19" x14ac:dyDescent="0.35">
      <c r="A2007" t="s">
        <v>53</v>
      </c>
      <c r="B2007" t="s">
        <v>142</v>
      </c>
      <c r="C2007" t="s">
        <v>199</v>
      </c>
      <c r="D2007" t="s">
        <v>253</v>
      </c>
      <c r="E2007" t="s">
        <v>267</v>
      </c>
      <c r="F2007" t="s">
        <v>282</v>
      </c>
      <c r="G2007" s="1">
        <v>41759</v>
      </c>
      <c r="H2007" s="1">
        <v>41759</v>
      </c>
      <c r="I2007">
        <v>-2.8010999679565431</v>
      </c>
      <c r="J2007">
        <v>13.41</v>
      </c>
      <c r="K2007">
        <v>9.5000000000000001E-2</v>
      </c>
      <c r="L2007">
        <v>2.2323</v>
      </c>
      <c r="M2007">
        <v>3.47</v>
      </c>
      <c r="N2007">
        <v>-2.9</v>
      </c>
      <c r="O2007" s="4">
        <v>47.80525872295209</v>
      </c>
      <c r="P2007">
        <v>19.968536667264591</v>
      </c>
      <c r="Q2007">
        <v>7.446113482408184</v>
      </c>
      <c r="R2007">
        <v>10.765873015873019</v>
      </c>
      <c r="S2007" s="2">
        <v>-5.4545204372903449</v>
      </c>
    </row>
    <row r="2008" spans="1:19" x14ac:dyDescent="0.35">
      <c r="A2008" t="s">
        <v>53</v>
      </c>
      <c r="B2008" t="s">
        <v>142</v>
      </c>
      <c r="C2008" t="s">
        <v>199</v>
      </c>
      <c r="D2008" t="s">
        <v>253</v>
      </c>
      <c r="E2008" t="s">
        <v>267</v>
      </c>
      <c r="F2008" t="s">
        <v>282</v>
      </c>
      <c r="G2008" s="1">
        <v>41789</v>
      </c>
      <c r="H2008" s="1">
        <v>41790</v>
      </c>
      <c r="I2008">
        <v>-2.1802574371673038</v>
      </c>
      <c r="J2008">
        <v>11.4</v>
      </c>
      <c r="K2008">
        <v>9.2999999999999999E-2</v>
      </c>
      <c r="L2008">
        <v>2.2414999999999998</v>
      </c>
      <c r="M2008">
        <v>3.47</v>
      </c>
      <c r="N2008">
        <v>-2.9</v>
      </c>
      <c r="O2008" s="4">
        <v>47.80525872295209</v>
      </c>
      <c r="P2008">
        <v>19.968536667264591</v>
      </c>
      <c r="Q2008">
        <v>7.446113482408184</v>
      </c>
      <c r="R2008">
        <v>10.68253968253968</v>
      </c>
      <c r="S2008" s="2">
        <v>-5.2683963810239653</v>
      </c>
    </row>
    <row r="2009" spans="1:19" x14ac:dyDescent="0.35">
      <c r="A2009" t="s">
        <v>53</v>
      </c>
      <c r="B2009" t="s">
        <v>142</v>
      </c>
      <c r="C2009" t="s">
        <v>199</v>
      </c>
      <c r="D2009" t="s">
        <v>253</v>
      </c>
      <c r="E2009" t="s">
        <v>267</v>
      </c>
      <c r="F2009" t="s">
        <v>282</v>
      </c>
      <c r="G2009" s="1">
        <v>41820</v>
      </c>
      <c r="H2009" s="1">
        <v>41820</v>
      </c>
      <c r="I2009">
        <v>-2.367694172111102</v>
      </c>
      <c r="J2009">
        <v>11.57</v>
      </c>
      <c r="K2009">
        <v>0.105</v>
      </c>
      <c r="L2009">
        <v>2.2143000000000002</v>
      </c>
      <c r="M2009">
        <v>-0.43</v>
      </c>
      <c r="N2009">
        <v>-3.27</v>
      </c>
      <c r="O2009" s="4">
        <v>47.80525872295209</v>
      </c>
      <c r="P2009">
        <v>19.968536667264591</v>
      </c>
      <c r="Q2009">
        <v>7.446113482408184</v>
      </c>
      <c r="R2009">
        <v>10.603174603174599</v>
      </c>
      <c r="S2009" s="2">
        <v>-5.0921599823659296</v>
      </c>
    </row>
    <row r="2010" spans="1:19" x14ac:dyDescent="0.35">
      <c r="A2010" t="s">
        <v>53</v>
      </c>
      <c r="B2010" t="s">
        <v>142</v>
      </c>
      <c r="C2010" t="s">
        <v>199</v>
      </c>
      <c r="D2010" t="s">
        <v>253</v>
      </c>
      <c r="E2010" t="s">
        <v>267</v>
      </c>
      <c r="F2010" t="s">
        <v>282</v>
      </c>
      <c r="G2010" s="1">
        <v>41851</v>
      </c>
      <c r="H2010" s="1">
        <v>41851</v>
      </c>
      <c r="I2010">
        <v>-2.2751697398243791</v>
      </c>
      <c r="J2010">
        <v>16.95</v>
      </c>
      <c r="K2010">
        <v>9.6250000000000002E-2</v>
      </c>
      <c r="L2010">
        <v>2.2635999999999998</v>
      </c>
      <c r="M2010">
        <v>-0.43</v>
      </c>
      <c r="N2010">
        <v>-3.27</v>
      </c>
      <c r="O2010" s="4">
        <v>33.366032635065928</v>
      </c>
      <c r="P2010">
        <v>20.469291084420099</v>
      </c>
      <c r="Q2010">
        <v>19.301309236921529</v>
      </c>
      <c r="R2010">
        <v>10.511904761904759</v>
      </c>
      <c r="S2010" s="2">
        <v>-4.8907447686329597</v>
      </c>
    </row>
    <row r="2011" spans="1:19" x14ac:dyDescent="0.35">
      <c r="A2011" t="s">
        <v>53</v>
      </c>
      <c r="B2011" t="s">
        <v>142</v>
      </c>
      <c r="C2011" t="s">
        <v>199</v>
      </c>
      <c r="D2011" t="s">
        <v>253</v>
      </c>
      <c r="E2011" t="s">
        <v>267</v>
      </c>
      <c r="F2011" t="s">
        <v>282</v>
      </c>
      <c r="G2011" s="1">
        <v>41880</v>
      </c>
      <c r="H2011" s="1">
        <v>41882</v>
      </c>
      <c r="I2011">
        <v>-2.868824138529551</v>
      </c>
      <c r="J2011">
        <v>11.98</v>
      </c>
      <c r="K2011">
        <v>9.1999999999999998E-2</v>
      </c>
      <c r="L2011">
        <v>2.2359</v>
      </c>
      <c r="M2011">
        <v>-0.43</v>
      </c>
      <c r="N2011">
        <v>-3.27</v>
      </c>
      <c r="O2011" s="4">
        <v>33.366032635065928</v>
      </c>
      <c r="P2011">
        <v>20.469291084420099</v>
      </c>
      <c r="Q2011">
        <v>19.301309236921529</v>
      </c>
      <c r="R2011">
        <v>10.428571428571431</v>
      </c>
      <c r="S2011" s="2">
        <v>-4.708037677353305</v>
      </c>
    </row>
    <row r="2012" spans="1:19" x14ac:dyDescent="0.35">
      <c r="A2012" t="s">
        <v>53</v>
      </c>
      <c r="B2012" t="s">
        <v>142</v>
      </c>
      <c r="C2012" t="s">
        <v>199</v>
      </c>
      <c r="D2012" t="s">
        <v>253</v>
      </c>
      <c r="E2012" t="s">
        <v>267</v>
      </c>
      <c r="F2012" t="s">
        <v>282</v>
      </c>
      <c r="G2012" s="1">
        <v>41912</v>
      </c>
      <c r="H2012" s="1">
        <v>41912</v>
      </c>
      <c r="I2012">
        <v>-3.8875958058722628</v>
      </c>
      <c r="J2012">
        <v>16.309999999999999</v>
      </c>
      <c r="K2012">
        <v>8.5000000000000006E-2</v>
      </c>
      <c r="L2012">
        <v>2.4468999999999999</v>
      </c>
      <c r="M2012">
        <v>-0.64</v>
      </c>
      <c r="N2012">
        <v>-4.3899999999999997</v>
      </c>
      <c r="O2012" s="4">
        <v>33.366032635065928</v>
      </c>
      <c r="P2012">
        <v>20.469291084420099</v>
      </c>
      <c r="Q2012">
        <v>19.301309236921529</v>
      </c>
      <c r="R2012">
        <v>10.34126984126984</v>
      </c>
      <c r="S2012" s="2">
        <v>-4.5178734492799189</v>
      </c>
    </row>
    <row r="2013" spans="1:19" x14ac:dyDescent="0.35">
      <c r="A2013" t="s">
        <v>53</v>
      </c>
      <c r="B2013" t="s">
        <v>142</v>
      </c>
      <c r="C2013" t="s">
        <v>199</v>
      </c>
      <c r="D2013" t="s">
        <v>253</v>
      </c>
      <c r="E2013" t="s">
        <v>267</v>
      </c>
      <c r="F2013" t="s">
        <v>282</v>
      </c>
      <c r="G2013" s="1">
        <v>42094</v>
      </c>
      <c r="H2013" s="1">
        <v>42094</v>
      </c>
      <c r="I2013">
        <v>-1.4018772668740489</v>
      </c>
      <c r="J2013">
        <v>15.29</v>
      </c>
      <c r="K2013">
        <v>0.1295</v>
      </c>
      <c r="L2013">
        <v>3.1966999999999999</v>
      </c>
      <c r="M2013">
        <v>-1.62</v>
      </c>
      <c r="N2013">
        <v>-7.45</v>
      </c>
      <c r="O2013" s="4">
        <v>9.1360147496403563</v>
      </c>
      <c r="P2013">
        <v>17.96636695007539</v>
      </c>
      <c r="Q2013">
        <v>5.2458292165584952</v>
      </c>
      <c r="R2013">
        <v>9.8412698412698418</v>
      </c>
      <c r="S2013" s="2">
        <v>-3.4543440882843219</v>
      </c>
    </row>
    <row r="2014" spans="1:19" x14ac:dyDescent="0.35">
      <c r="A2014" t="s">
        <v>53</v>
      </c>
      <c r="B2014" t="s">
        <v>142</v>
      </c>
      <c r="C2014" t="s">
        <v>199</v>
      </c>
      <c r="D2014" t="s">
        <v>253</v>
      </c>
      <c r="E2014" t="s">
        <v>267</v>
      </c>
      <c r="F2014" t="s">
        <v>282</v>
      </c>
      <c r="G2014" s="1">
        <v>42124</v>
      </c>
      <c r="H2014" s="1">
        <v>42124</v>
      </c>
      <c r="I2014">
        <v>-0.46514192580969832</v>
      </c>
      <c r="J2014">
        <v>14.55</v>
      </c>
      <c r="K2014">
        <v>0.13850000000000001</v>
      </c>
      <c r="L2014">
        <v>3.0145</v>
      </c>
      <c r="M2014">
        <v>-1.62</v>
      </c>
      <c r="N2014">
        <v>-7.45</v>
      </c>
      <c r="O2014" s="4">
        <v>17.184730776808401</v>
      </c>
      <c r="P2014">
        <v>17.612960056148069</v>
      </c>
      <c r="Q2014">
        <v>10.628944180199159</v>
      </c>
      <c r="R2014">
        <v>9.7619047619047628</v>
      </c>
      <c r="S2014" s="2">
        <v>-3.2897104711659741</v>
      </c>
    </row>
    <row r="2015" spans="1:19" x14ac:dyDescent="0.35">
      <c r="A2015" t="s">
        <v>53</v>
      </c>
      <c r="B2015" t="s">
        <v>142</v>
      </c>
      <c r="C2015" t="s">
        <v>199</v>
      </c>
      <c r="D2015" t="s">
        <v>253</v>
      </c>
      <c r="E2015" t="s">
        <v>267</v>
      </c>
      <c r="F2015" t="s">
        <v>282</v>
      </c>
      <c r="G2015" s="1">
        <v>42153</v>
      </c>
      <c r="H2015" s="1">
        <v>42155</v>
      </c>
      <c r="I2015">
        <v>-0.68584115344225793</v>
      </c>
      <c r="J2015">
        <v>13.84</v>
      </c>
      <c r="K2015">
        <v>0.14249999999999999</v>
      </c>
      <c r="L2015">
        <v>3.1787000000000001</v>
      </c>
      <c r="M2015">
        <v>-1.62</v>
      </c>
      <c r="N2015">
        <v>-7.45</v>
      </c>
      <c r="O2015" s="4">
        <v>17.184730776808401</v>
      </c>
      <c r="P2015">
        <v>17.612960056148069</v>
      </c>
      <c r="Q2015">
        <v>10.628944180199159</v>
      </c>
      <c r="R2015">
        <v>9.6825396825396819</v>
      </c>
      <c r="S2015" s="2">
        <v>-3.1262701545645029</v>
      </c>
    </row>
    <row r="2016" spans="1:19" x14ac:dyDescent="0.35">
      <c r="A2016" t="s">
        <v>53</v>
      </c>
      <c r="B2016" t="s">
        <v>142</v>
      </c>
      <c r="C2016" t="s">
        <v>199</v>
      </c>
      <c r="D2016" t="s">
        <v>253</v>
      </c>
      <c r="E2016" t="s">
        <v>267</v>
      </c>
      <c r="F2016" t="s">
        <v>282</v>
      </c>
      <c r="G2016" s="1">
        <v>42185</v>
      </c>
      <c r="H2016" s="1">
        <v>42185</v>
      </c>
      <c r="I2016">
        <v>-0.62182386281334079</v>
      </c>
      <c r="J2016">
        <v>18.23</v>
      </c>
      <c r="K2016">
        <v>0.14499999999999999</v>
      </c>
      <c r="L2016">
        <v>3.1030000000000002</v>
      </c>
      <c r="M2016">
        <v>-2.74</v>
      </c>
      <c r="N2016">
        <v>-7.83</v>
      </c>
      <c r="O2016" s="4">
        <v>17.184730776808401</v>
      </c>
      <c r="P2016">
        <v>17.612960056148069</v>
      </c>
      <c r="Q2016">
        <v>10.628944180199159</v>
      </c>
      <c r="R2016">
        <v>9.5992063492063497</v>
      </c>
      <c r="S2016" s="2">
        <v>-2.9559615063394218</v>
      </c>
    </row>
    <row r="2017" spans="1:19" x14ac:dyDescent="0.35">
      <c r="A2017" t="s">
        <v>53</v>
      </c>
      <c r="B2017" t="s">
        <v>142</v>
      </c>
      <c r="C2017" t="s">
        <v>199</v>
      </c>
      <c r="D2017" t="s">
        <v>253</v>
      </c>
      <c r="E2017" t="s">
        <v>267</v>
      </c>
      <c r="F2017" t="s">
        <v>282</v>
      </c>
      <c r="G2017" s="1">
        <v>42216</v>
      </c>
      <c r="H2017" s="1">
        <v>42216</v>
      </c>
      <c r="I2017">
        <v>-0.8579021709834791</v>
      </c>
      <c r="J2017">
        <v>12.12</v>
      </c>
      <c r="K2017">
        <v>0.17949999999999999</v>
      </c>
      <c r="L2017">
        <v>3.4214000000000002</v>
      </c>
      <c r="M2017">
        <v>-2.74</v>
      </c>
      <c r="N2017">
        <v>-7.83</v>
      </c>
      <c r="O2017" s="4">
        <v>36.764671961518367</v>
      </c>
      <c r="P2017">
        <v>16.941322520743348</v>
      </c>
      <c r="Q2017">
        <v>28.670635035620109</v>
      </c>
      <c r="R2017">
        <v>9.5079365079365079</v>
      </c>
      <c r="S2017" s="2">
        <v>-2.7709894702295901</v>
      </c>
    </row>
    <row r="2018" spans="1:19" x14ac:dyDescent="0.35">
      <c r="A2018" t="s">
        <v>53</v>
      </c>
      <c r="B2018" t="s">
        <v>142</v>
      </c>
      <c r="C2018" t="s">
        <v>199</v>
      </c>
      <c r="D2018" t="s">
        <v>253</v>
      </c>
      <c r="E2018" t="s">
        <v>267</v>
      </c>
      <c r="F2018" t="s">
        <v>282</v>
      </c>
      <c r="G2018" s="1">
        <v>42247</v>
      </c>
      <c r="H2018" s="1">
        <v>42247</v>
      </c>
      <c r="I2018">
        <v>-1.423659136269261</v>
      </c>
      <c r="J2018">
        <v>28.43</v>
      </c>
      <c r="K2018">
        <v>0.22875000000000001</v>
      </c>
      <c r="L2018">
        <v>3.6204999999999998</v>
      </c>
      <c r="M2018">
        <v>-2.74</v>
      </c>
      <c r="N2018">
        <v>-7.83</v>
      </c>
      <c r="O2018" s="4">
        <v>36.764671961518367</v>
      </c>
      <c r="P2018">
        <v>16.941322520743348</v>
      </c>
      <c r="Q2018">
        <v>28.670635035620109</v>
      </c>
      <c r="R2018">
        <v>9.424603174603174</v>
      </c>
      <c r="S2018" s="2">
        <v>-2.603545734281187</v>
      </c>
    </row>
    <row r="2019" spans="1:19" x14ac:dyDescent="0.35">
      <c r="A2019" t="s">
        <v>53</v>
      </c>
      <c r="B2019" t="s">
        <v>142</v>
      </c>
      <c r="C2019" t="s">
        <v>199</v>
      </c>
      <c r="D2019" t="s">
        <v>253</v>
      </c>
      <c r="E2019" t="s">
        <v>267</v>
      </c>
      <c r="F2019" t="s">
        <v>282</v>
      </c>
      <c r="G2019" s="1">
        <v>42277</v>
      </c>
      <c r="H2019" s="1">
        <v>42277</v>
      </c>
      <c r="I2019">
        <v>-2.1113757149159689</v>
      </c>
      <c r="J2019">
        <v>24.5</v>
      </c>
      <c r="K2019">
        <v>0.17100000000000001</v>
      </c>
      <c r="L2019">
        <v>3.9474999999999998</v>
      </c>
      <c r="M2019">
        <v>-4.26</v>
      </c>
      <c r="N2019">
        <v>-9.01</v>
      </c>
      <c r="O2019" s="4">
        <v>36.764671961518367</v>
      </c>
      <c r="P2019">
        <v>16.941322520743348</v>
      </c>
      <c r="Q2019">
        <v>28.670635035620109</v>
      </c>
      <c r="R2019">
        <v>9.3412698412698418</v>
      </c>
      <c r="S2019" s="2">
        <v>-2.4375019831849531</v>
      </c>
    </row>
    <row r="2020" spans="1:19" x14ac:dyDescent="0.35">
      <c r="A2020" t="s">
        <v>53</v>
      </c>
      <c r="B2020" t="s">
        <v>142</v>
      </c>
      <c r="C2020" t="s">
        <v>199</v>
      </c>
      <c r="D2020" t="s">
        <v>253</v>
      </c>
      <c r="E2020" t="s">
        <v>267</v>
      </c>
      <c r="F2020" t="s">
        <v>282</v>
      </c>
      <c r="G2020" s="1">
        <v>42307</v>
      </c>
      <c r="H2020" s="1">
        <v>42308</v>
      </c>
      <c r="I2020">
        <v>-2.472245271855869</v>
      </c>
      <c r="J2020">
        <v>15.07</v>
      </c>
      <c r="K2020">
        <v>0.19500000000000001</v>
      </c>
      <c r="L2020">
        <v>3.8557999999999999</v>
      </c>
      <c r="M2020">
        <v>-4.26</v>
      </c>
      <c r="N2020">
        <v>-9.01</v>
      </c>
      <c r="O2020" s="4">
        <v>15.138229745148999</v>
      </c>
      <c r="P2020">
        <v>15.999059551207869</v>
      </c>
      <c r="Q2020">
        <v>16.04019849122135</v>
      </c>
      <c r="R2020">
        <v>9.2579365079365079</v>
      </c>
      <c r="S2020" s="2">
        <v>-2.2728796023160802</v>
      </c>
    </row>
    <row r="2021" spans="1:19" x14ac:dyDescent="0.35">
      <c r="A2021" t="s">
        <v>53</v>
      </c>
      <c r="B2021" t="s">
        <v>142</v>
      </c>
      <c r="C2021" t="s">
        <v>199</v>
      </c>
      <c r="D2021" t="s">
        <v>253</v>
      </c>
      <c r="E2021" t="s">
        <v>267</v>
      </c>
      <c r="F2021" t="s">
        <v>282</v>
      </c>
      <c r="G2021" s="1">
        <v>42338</v>
      </c>
      <c r="H2021" s="1">
        <v>42338</v>
      </c>
      <c r="I2021">
        <v>-3.0854380359113178</v>
      </c>
      <c r="J2021">
        <v>16.13</v>
      </c>
      <c r="K2021">
        <v>0.29199999999999998</v>
      </c>
      <c r="L2021">
        <v>3.8673999999999999</v>
      </c>
      <c r="M2021">
        <v>-4.26</v>
      </c>
      <c r="N2021">
        <v>-9.01</v>
      </c>
      <c r="O2021" s="4">
        <v>15.138229745148999</v>
      </c>
      <c r="P2021">
        <v>15.999059551207869</v>
      </c>
      <c r="Q2021">
        <v>16.04019849122135</v>
      </c>
      <c r="R2021">
        <v>9.1785714285714288</v>
      </c>
      <c r="S2021" s="2">
        <v>-2.117437601681138</v>
      </c>
    </row>
    <row r="2022" spans="1:19" x14ac:dyDescent="0.35">
      <c r="A2022" t="s">
        <v>53</v>
      </c>
      <c r="B2022" t="s">
        <v>142</v>
      </c>
      <c r="C2022" t="s">
        <v>199</v>
      </c>
      <c r="D2022" t="s">
        <v>253</v>
      </c>
      <c r="E2022" t="s">
        <v>267</v>
      </c>
      <c r="F2022" t="s">
        <v>282</v>
      </c>
      <c r="G2022" s="1">
        <v>42369</v>
      </c>
      <c r="H2022" s="1">
        <v>42369</v>
      </c>
      <c r="I2022">
        <v>-2.5224633059363279</v>
      </c>
      <c r="J2022">
        <v>18.21</v>
      </c>
      <c r="K2022">
        <v>0.38300000000000001</v>
      </c>
      <c r="L2022">
        <v>3.9607999999999999</v>
      </c>
      <c r="M2022">
        <v>-5.52</v>
      </c>
      <c r="N2022">
        <v>-10.220000000000001</v>
      </c>
      <c r="O2022" s="4">
        <v>15.138229745148999</v>
      </c>
      <c r="P2022">
        <v>15.999059551207869</v>
      </c>
      <c r="Q2022">
        <v>16.04019849122135</v>
      </c>
      <c r="R2022">
        <v>9.0912698412698418</v>
      </c>
      <c r="S2022" s="2">
        <v>-1.947985586715018</v>
      </c>
    </row>
    <row r="2023" spans="1:19" x14ac:dyDescent="0.35">
      <c r="A2023" t="s">
        <v>53</v>
      </c>
      <c r="B2023" t="s">
        <v>142</v>
      </c>
      <c r="C2023" t="s">
        <v>199</v>
      </c>
      <c r="D2023" t="s">
        <v>253</v>
      </c>
      <c r="E2023" t="s">
        <v>267</v>
      </c>
      <c r="F2023" t="s">
        <v>282</v>
      </c>
      <c r="G2023" s="1">
        <v>42398</v>
      </c>
      <c r="H2023" s="1">
        <v>42400</v>
      </c>
      <c r="I2023">
        <v>-4.1227628908898692</v>
      </c>
      <c r="J2023">
        <v>20.2</v>
      </c>
      <c r="K2023">
        <v>0.38850000000000001</v>
      </c>
      <c r="L2023">
        <v>3.9992000000000001</v>
      </c>
      <c r="M2023">
        <v>-5.52</v>
      </c>
      <c r="N2023">
        <v>-10.220000000000001</v>
      </c>
      <c r="O2023" s="4">
        <v>-20.46210929193721</v>
      </c>
      <c r="P2023">
        <v>15.780874384167481</v>
      </c>
      <c r="Q2023">
        <v>21.760019854815219</v>
      </c>
      <c r="R2023">
        <v>9.0119047619047628</v>
      </c>
      <c r="S2023" s="2">
        <v>-1.795353673136812</v>
      </c>
    </row>
    <row r="2024" spans="1:19" x14ac:dyDescent="0.35">
      <c r="A2024" t="s">
        <v>53</v>
      </c>
      <c r="B2024" t="s">
        <v>142</v>
      </c>
      <c r="C2024" t="s">
        <v>199</v>
      </c>
      <c r="D2024" t="s">
        <v>253</v>
      </c>
      <c r="E2024" t="s">
        <v>267</v>
      </c>
      <c r="F2024" t="s">
        <v>282</v>
      </c>
      <c r="G2024" s="1">
        <v>42429</v>
      </c>
      <c r="H2024" s="1">
        <v>42429</v>
      </c>
      <c r="I2024">
        <v>-4.279907632163038</v>
      </c>
      <c r="J2024">
        <v>20.55</v>
      </c>
      <c r="K2024">
        <v>0.40050000000000002</v>
      </c>
      <c r="L2024">
        <v>4.0159000000000002</v>
      </c>
      <c r="M2024">
        <v>-5.52</v>
      </c>
      <c r="N2024">
        <v>-10.220000000000001</v>
      </c>
      <c r="O2024" s="4">
        <v>-20.46210929193721</v>
      </c>
      <c r="P2024">
        <v>15.780874384167481</v>
      </c>
      <c r="Q2024">
        <v>21.760019854815219</v>
      </c>
      <c r="R2024">
        <v>8.9365079365079367</v>
      </c>
      <c r="S2024" s="2">
        <v>-1.6516200219537149</v>
      </c>
    </row>
    <row r="2025" spans="1:19" x14ac:dyDescent="0.35">
      <c r="A2025" t="s">
        <v>53</v>
      </c>
      <c r="B2025" t="s">
        <v>142</v>
      </c>
      <c r="C2025" t="s">
        <v>199</v>
      </c>
      <c r="D2025" t="s">
        <v>253</v>
      </c>
      <c r="E2025" t="s">
        <v>267</v>
      </c>
      <c r="F2025" t="s">
        <v>282</v>
      </c>
      <c r="G2025" s="1">
        <v>42460</v>
      </c>
      <c r="H2025" s="1">
        <v>42460</v>
      </c>
      <c r="I2025">
        <v>-4.3074687779853011</v>
      </c>
      <c r="J2025">
        <v>13.95</v>
      </c>
      <c r="K2025">
        <v>0.38200000000000001</v>
      </c>
      <c r="L2025">
        <v>3.5922000000000001</v>
      </c>
      <c r="M2025">
        <v>-5.14</v>
      </c>
      <c r="N2025">
        <v>-9.59</v>
      </c>
      <c r="O2025" s="4">
        <v>-20.46210929193721</v>
      </c>
      <c r="P2025">
        <v>15.780874384167481</v>
      </c>
      <c r="Q2025">
        <v>21.760019854815219</v>
      </c>
      <c r="R2025">
        <v>8.8492063492063497</v>
      </c>
      <c r="S2025" s="2">
        <v>-1.4867557252689401</v>
      </c>
    </row>
    <row r="2026" spans="1:19" x14ac:dyDescent="0.35">
      <c r="A2026" t="s">
        <v>53</v>
      </c>
      <c r="B2026" t="s">
        <v>142</v>
      </c>
      <c r="C2026" t="s">
        <v>199</v>
      </c>
      <c r="D2026" t="s">
        <v>253</v>
      </c>
      <c r="E2026" t="s">
        <v>267</v>
      </c>
      <c r="F2026" t="s">
        <v>282</v>
      </c>
      <c r="G2026" s="1">
        <v>42489</v>
      </c>
      <c r="H2026" s="1">
        <v>42490</v>
      </c>
      <c r="I2026">
        <v>-4.6947353571617789</v>
      </c>
      <c r="J2026">
        <v>15.7</v>
      </c>
      <c r="K2026">
        <v>0.38500000000000001</v>
      </c>
      <c r="L2026">
        <v>3.4358</v>
      </c>
      <c r="M2026">
        <v>-5.14</v>
      </c>
      <c r="N2026">
        <v>-9.59</v>
      </c>
      <c r="O2026" s="4">
        <v>22.45623772414719</v>
      </c>
      <c r="P2026">
        <v>15.28769981152869</v>
      </c>
      <c r="Q2026">
        <v>25.39998520174948</v>
      </c>
      <c r="R2026">
        <v>8.7698412698412707</v>
      </c>
      <c r="S2026" s="2">
        <v>-1.3383566544504339</v>
      </c>
    </row>
    <row r="2027" spans="1:19" x14ac:dyDescent="0.35">
      <c r="A2027" t="s">
        <v>53</v>
      </c>
      <c r="B2027" t="s">
        <v>142</v>
      </c>
      <c r="C2027" t="s">
        <v>199</v>
      </c>
      <c r="D2027" t="s">
        <v>253</v>
      </c>
      <c r="E2027" t="s">
        <v>267</v>
      </c>
      <c r="F2027" t="s">
        <v>282</v>
      </c>
      <c r="G2027" s="1">
        <v>42521</v>
      </c>
      <c r="H2027" s="1">
        <v>42521</v>
      </c>
      <c r="I2027">
        <v>-5.3846999942226583</v>
      </c>
      <c r="J2027">
        <v>14.19</v>
      </c>
      <c r="K2027">
        <v>0.45550000000000002</v>
      </c>
      <c r="L2027">
        <v>3.6116000000000001</v>
      </c>
      <c r="M2027">
        <v>-5.14</v>
      </c>
      <c r="N2027">
        <v>-9.59</v>
      </c>
      <c r="O2027" s="4">
        <v>22.45623772414719</v>
      </c>
      <c r="P2027">
        <v>15.28769981152869</v>
      </c>
      <c r="Q2027">
        <v>25.39998520174948</v>
      </c>
      <c r="R2027">
        <v>8.6865079365079367</v>
      </c>
      <c r="S2027" s="2">
        <v>-1.1840745121794449</v>
      </c>
    </row>
    <row r="2028" spans="1:19" x14ac:dyDescent="0.35">
      <c r="A2028" t="s">
        <v>53</v>
      </c>
      <c r="B2028" t="s">
        <v>142</v>
      </c>
      <c r="C2028" t="s">
        <v>199</v>
      </c>
      <c r="D2028" t="s">
        <v>253</v>
      </c>
      <c r="E2028" t="s">
        <v>267</v>
      </c>
      <c r="F2028" t="s">
        <v>282</v>
      </c>
      <c r="G2028" s="1">
        <v>42551</v>
      </c>
      <c r="H2028" s="1">
        <v>42551</v>
      </c>
      <c r="I2028">
        <v>-5.3572403741729619</v>
      </c>
      <c r="J2028">
        <v>15.63</v>
      </c>
      <c r="K2028">
        <v>0.3745</v>
      </c>
      <c r="L2028">
        <v>3.2130000000000001</v>
      </c>
      <c r="M2028">
        <v>-3.22</v>
      </c>
      <c r="N2028">
        <v>-9.81</v>
      </c>
      <c r="O2028" s="4">
        <v>22.45623772414719</v>
      </c>
      <c r="P2028">
        <v>15.28769981152869</v>
      </c>
      <c r="Q2028">
        <v>25.39998520174948</v>
      </c>
      <c r="R2028">
        <v>8.5992063492063497</v>
      </c>
      <c r="S2028" s="2">
        <v>-1.0241590503048179</v>
      </c>
    </row>
    <row r="2029" spans="1:19" x14ac:dyDescent="0.35">
      <c r="A2029" t="s">
        <v>53</v>
      </c>
      <c r="B2029" t="s">
        <v>142</v>
      </c>
      <c r="C2029" t="s">
        <v>199</v>
      </c>
      <c r="D2029" t="s">
        <v>253</v>
      </c>
      <c r="E2029" t="s">
        <v>267</v>
      </c>
      <c r="F2029" t="s">
        <v>282</v>
      </c>
      <c r="G2029" s="1">
        <v>42580</v>
      </c>
      <c r="H2029" s="1">
        <v>42582</v>
      </c>
      <c r="I2029">
        <v>-5.1943744183427354</v>
      </c>
      <c r="J2029">
        <v>11.87</v>
      </c>
      <c r="K2029">
        <v>0.40543000000000001</v>
      </c>
      <c r="L2029">
        <v>3.2488999999999999</v>
      </c>
      <c r="M2029">
        <v>-3.22</v>
      </c>
      <c r="N2029">
        <v>-9.81</v>
      </c>
      <c r="O2029" s="4">
        <v>21.668006867906168</v>
      </c>
      <c r="P2029">
        <v>15.135729876188369</v>
      </c>
      <c r="Q2029">
        <v>14.03233836209685</v>
      </c>
      <c r="R2029">
        <v>8.5158730158730158</v>
      </c>
      <c r="S2029" s="2">
        <v>-0.87317237159363348</v>
      </c>
    </row>
    <row r="2030" spans="1:19" x14ac:dyDescent="0.35">
      <c r="A2030" t="s">
        <v>53</v>
      </c>
      <c r="B2030" t="s">
        <v>142</v>
      </c>
      <c r="C2030" t="s">
        <v>199</v>
      </c>
      <c r="D2030" t="s">
        <v>253</v>
      </c>
      <c r="E2030" t="s">
        <v>267</v>
      </c>
      <c r="F2030" t="s">
        <v>282</v>
      </c>
      <c r="G2030" s="1">
        <v>42613</v>
      </c>
      <c r="H2030" s="1">
        <v>42613</v>
      </c>
      <c r="I2030">
        <v>-5.2273225696197709</v>
      </c>
      <c r="J2030">
        <v>13.42</v>
      </c>
      <c r="K2030">
        <v>0.45800000000000002</v>
      </c>
      <c r="L2030">
        <v>3.2267000000000001</v>
      </c>
      <c r="M2030">
        <v>-3.22</v>
      </c>
      <c r="N2030">
        <v>-9.81</v>
      </c>
      <c r="O2030" s="4">
        <v>21.668006867906168</v>
      </c>
      <c r="P2030">
        <v>15.135729876188369</v>
      </c>
      <c r="Q2030">
        <v>14.03233836209685</v>
      </c>
      <c r="R2030">
        <v>8.424603174603174</v>
      </c>
      <c r="S2030" s="2">
        <v>-0.70969468980426331</v>
      </c>
    </row>
    <row r="2031" spans="1:19" x14ac:dyDescent="0.35">
      <c r="A2031" t="s">
        <v>53</v>
      </c>
      <c r="B2031" t="s">
        <v>142</v>
      </c>
      <c r="C2031" t="s">
        <v>199</v>
      </c>
      <c r="D2031" t="s">
        <v>253</v>
      </c>
      <c r="E2031" t="s">
        <v>267</v>
      </c>
      <c r="F2031" t="s">
        <v>282</v>
      </c>
      <c r="G2031" s="1">
        <v>42643</v>
      </c>
      <c r="H2031" s="1">
        <v>42643</v>
      </c>
      <c r="I2031">
        <v>-4.621088318363336</v>
      </c>
      <c r="J2031">
        <v>13.29</v>
      </c>
      <c r="K2031">
        <v>0.43403999999999998</v>
      </c>
      <c r="L2031">
        <v>3.2624</v>
      </c>
      <c r="M2031">
        <v>-2.46</v>
      </c>
      <c r="N2031">
        <v>-9.32</v>
      </c>
      <c r="O2031" s="4">
        <v>21.668006867906168</v>
      </c>
      <c r="P2031">
        <v>15.135729876188369</v>
      </c>
      <c r="Q2031">
        <v>14.03233836209685</v>
      </c>
      <c r="R2031">
        <v>8.3412698412698418</v>
      </c>
      <c r="S2031" s="2">
        <v>-0.56218272726176188</v>
      </c>
    </row>
    <row r="2032" spans="1:19" x14ac:dyDescent="0.35">
      <c r="A2032" t="s">
        <v>53</v>
      </c>
      <c r="B2032" t="s">
        <v>142</v>
      </c>
      <c r="C2032" t="s">
        <v>199</v>
      </c>
      <c r="D2032" t="s">
        <v>253</v>
      </c>
      <c r="E2032" t="s">
        <v>267</v>
      </c>
      <c r="F2032" t="s">
        <v>282</v>
      </c>
      <c r="G2032" s="1">
        <v>42674</v>
      </c>
      <c r="H2032" s="1">
        <v>42674</v>
      </c>
      <c r="I2032">
        <v>-4.5320633084987696</v>
      </c>
      <c r="J2032">
        <v>17.059999999999999</v>
      </c>
      <c r="K2032">
        <v>0.50134999999999996</v>
      </c>
      <c r="L2032">
        <v>3.1936</v>
      </c>
      <c r="M2032">
        <v>-2.46</v>
      </c>
      <c r="N2032">
        <v>-9.32</v>
      </c>
      <c r="O2032" s="4">
        <v>-31.099095336545211</v>
      </c>
      <c r="P2032">
        <v>15.5504159746681</v>
      </c>
      <c r="Q2032">
        <v>31.896145594529909</v>
      </c>
      <c r="R2032">
        <v>8.2619047619047628</v>
      </c>
      <c r="S2032" s="2">
        <v>-0.42327120550308411</v>
      </c>
    </row>
    <row r="2033" spans="1:19" x14ac:dyDescent="0.35">
      <c r="A2033" t="s">
        <v>53</v>
      </c>
      <c r="B2033" t="s">
        <v>142</v>
      </c>
      <c r="C2033" t="s">
        <v>199</v>
      </c>
      <c r="D2033" t="s">
        <v>253</v>
      </c>
      <c r="E2033" t="s">
        <v>267</v>
      </c>
      <c r="F2033" t="s">
        <v>282</v>
      </c>
      <c r="G2033" s="1">
        <v>42704</v>
      </c>
      <c r="H2033" s="1">
        <v>42704</v>
      </c>
      <c r="I2033">
        <v>-4.8161134191032096</v>
      </c>
      <c r="J2033">
        <v>13.33</v>
      </c>
      <c r="K2033">
        <v>0.60699999999999998</v>
      </c>
      <c r="L2033">
        <v>3.3858000000000001</v>
      </c>
      <c r="M2033">
        <v>-2.46</v>
      </c>
      <c r="N2033">
        <v>-9.32</v>
      </c>
      <c r="O2033" s="4">
        <v>-31.099095336545211</v>
      </c>
      <c r="P2033">
        <v>15.5504159746681</v>
      </c>
      <c r="Q2033">
        <v>31.896145594529909</v>
      </c>
      <c r="R2033">
        <v>8.1825396825396819</v>
      </c>
      <c r="S2033" s="2">
        <v>-0.28591871324645801</v>
      </c>
    </row>
    <row r="2034" spans="1:19" x14ac:dyDescent="0.35">
      <c r="A2034" t="s">
        <v>53</v>
      </c>
      <c r="B2034" t="s">
        <v>142</v>
      </c>
      <c r="C2034" t="s">
        <v>199</v>
      </c>
      <c r="D2034" t="s">
        <v>253</v>
      </c>
      <c r="E2034" t="s">
        <v>267</v>
      </c>
      <c r="F2034" t="s">
        <v>282</v>
      </c>
      <c r="G2034" s="1">
        <v>42734</v>
      </c>
      <c r="H2034" s="1">
        <v>42735</v>
      </c>
      <c r="I2034">
        <v>-4.666589075584529</v>
      </c>
      <c r="J2034">
        <v>14.04</v>
      </c>
      <c r="K2034">
        <v>0.66500000000000004</v>
      </c>
      <c r="L2034">
        <v>3.2551999999999999</v>
      </c>
      <c r="M2034">
        <v>-2.2599999999999998</v>
      </c>
      <c r="N2034">
        <v>-8.98</v>
      </c>
      <c r="O2034" s="4">
        <v>-31.099095336545211</v>
      </c>
      <c r="P2034">
        <v>15.5504159746681</v>
      </c>
      <c r="Q2034">
        <v>31.896145594529909</v>
      </c>
      <c r="R2034">
        <v>8.0952380952380949</v>
      </c>
      <c r="S2034" s="2">
        <v>-0.1366570331945649</v>
      </c>
    </row>
    <row r="2035" spans="1:19" x14ac:dyDescent="0.35">
      <c r="A2035" t="s">
        <v>53</v>
      </c>
      <c r="B2035" t="s">
        <v>142</v>
      </c>
      <c r="C2035" t="s">
        <v>199</v>
      </c>
      <c r="D2035" t="s">
        <v>253</v>
      </c>
      <c r="E2035" t="s">
        <v>267</v>
      </c>
      <c r="F2035" t="s">
        <v>282</v>
      </c>
      <c r="G2035" s="1">
        <v>42766</v>
      </c>
      <c r="H2035" s="1">
        <v>42766</v>
      </c>
      <c r="I2035">
        <v>-5.1597632697463434</v>
      </c>
      <c r="J2035">
        <v>11.99</v>
      </c>
      <c r="K2035">
        <v>0.69199999999999995</v>
      </c>
      <c r="L2035">
        <v>3.1486000000000001</v>
      </c>
      <c r="M2035">
        <v>-2.2599999999999998</v>
      </c>
      <c r="N2035">
        <v>-8.98</v>
      </c>
      <c r="O2035" s="4">
        <v>12.644451552624551</v>
      </c>
      <c r="P2035">
        <v>15.65160442024726</v>
      </c>
      <c r="Q2035">
        <v>13.7568020713754</v>
      </c>
      <c r="R2035">
        <v>8.0079365079365079</v>
      </c>
      <c r="S2035" s="2">
        <v>1.066390489530278E-2</v>
      </c>
    </row>
    <row r="2036" spans="1:19" x14ac:dyDescent="0.35">
      <c r="A2036" t="s">
        <v>53</v>
      </c>
      <c r="B2036" t="s">
        <v>142</v>
      </c>
      <c r="C2036" t="s">
        <v>199</v>
      </c>
      <c r="D2036" t="s">
        <v>253</v>
      </c>
      <c r="E2036" t="s">
        <v>267</v>
      </c>
      <c r="F2036" t="s">
        <v>282</v>
      </c>
      <c r="G2036" s="1">
        <v>42794</v>
      </c>
      <c r="H2036" s="1">
        <v>42794</v>
      </c>
      <c r="I2036">
        <v>-4.5103106053143209</v>
      </c>
      <c r="J2036">
        <v>12.92</v>
      </c>
      <c r="K2036">
        <v>0.81008000000000002</v>
      </c>
      <c r="L2036">
        <v>3.1103999999999998</v>
      </c>
      <c r="M2036">
        <v>-2.2599999999999998</v>
      </c>
      <c r="N2036">
        <v>-8.98</v>
      </c>
      <c r="O2036" s="4">
        <v>12.644451552624551</v>
      </c>
      <c r="P2036">
        <v>15.65160442024726</v>
      </c>
      <c r="Q2036">
        <v>13.7568020713754</v>
      </c>
      <c r="R2036">
        <v>7.9325396825396828</v>
      </c>
      <c r="S2036" s="2">
        <v>0.13631162645200151</v>
      </c>
    </row>
    <row r="2037" spans="1:19" x14ac:dyDescent="0.35">
      <c r="A2037" t="s">
        <v>53</v>
      </c>
      <c r="B2037" t="s">
        <v>142</v>
      </c>
      <c r="C2037" t="s">
        <v>199</v>
      </c>
      <c r="D2037" t="s">
        <v>253</v>
      </c>
      <c r="E2037" t="s">
        <v>267</v>
      </c>
      <c r="F2037" t="s">
        <v>282</v>
      </c>
      <c r="G2037" s="1">
        <v>42825</v>
      </c>
      <c r="H2037" s="1">
        <v>42825</v>
      </c>
      <c r="I2037">
        <v>-4.6624649179207154</v>
      </c>
      <c r="J2037">
        <v>12.37</v>
      </c>
      <c r="K2037">
        <v>0.93100000000000005</v>
      </c>
      <c r="L2037">
        <v>3.1219999999999999</v>
      </c>
      <c r="M2037">
        <v>0.28000000000000003</v>
      </c>
      <c r="N2037">
        <v>-9.1300000000000008</v>
      </c>
      <c r="O2037" s="4">
        <v>12.644451552624551</v>
      </c>
      <c r="P2037">
        <v>15.65160442024726</v>
      </c>
      <c r="Q2037">
        <v>13.7568020713754</v>
      </c>
      <c r="R2037">
        <v>7.8452380952380949</v>
      </c>
      <c r="S2037" s="2">
        <v>0.27993841417677251</v>
      </c>
    </row>
    <row r="2038" spans="1:19" x14ac:dyDescent="0.35">
      <c r="A2038" t="s">
        <v>53</v>
      </c>
      <c r="B2038" t="s">
        <v>142</v>
      </c>
      <c r="C2038" t="s">
        <v>199</v>
      </c>
      <c r="D2038" t="s">
        <v>253</v>
      </c>
      <c r="E2038" t="s">
        <v>267</v>
      </c>
      <c r="F2038" t="s">
        <v>282</v>
      </c>
      <c r="G2038" s="1">
        <v>42853</v>
      </c>
      <c r="H2038" s="1">
        <v>42855</v>
      </c>
      <c r="I2038">
        <v>-5.0374377232373817</v>
      </c>
      <c r="J2038">
        <v>10.82</v>
      </c>
      <c r="K2038">
        <v>0.99350000000000005</v>
      </c>
      <c r="L2038">
        <v>3.1768000000000001</v>
      </c>
      <c r="M2038">
        <v>0.28000000000000003</v>
      </c>
      <c r="N2038">
        <v>-9.1300000000000008</v>
      </c>
      <c r="O2038" s="4">
        <v>33.276627975236053</v>
      </c>
      <c r="P2038">
        <v>15.5948482403629</v>
      </c>
      <c r="Q2038">
        <v>20.596969675604409</v>
      </c>
      <c r="R2038">
        <v>7.7738095238095237</v>
      </c>
      <c r="S2038" s="2">
        <v>0.39594691879957228</v>
      </c>
    </row>
    <row r="2039" spans="1:19" x14ac:dyDescent="0.35">
      <c r="A2039" t="s">
        <v>53</v>
      </c>
      <c r="B2039" t="s">
        <v>142</v>
      </c>
      <c r="C2039" t="s">
        <v>199</v>
      </c>
      <c r="D2039" t="s">
        <v>253</v>
      </c>
      <c r="E2039" t="s">
        <v>267</v>
      </c>
      <c r="F2039" t="s">
        <v>282</v>
      </c>
      <c r="G2039" s="1">
        <v>42886</v>
      </c>
      <c r="H2039" s="1">
        <v>42886</v>
      </c>
      <c r="I2039">
        <v>-5.7782553718042076</v>
      </c>
      <c r="J2039">
        <v>10.41</v>
      </c>
      <c r="K2039">
        <v>1.0985</v>
      </c>
      <c r="L2039">
        <v>3.2269999999999999</v>
      </c>
      <c r="M2039">
        <v>0.28000000000000003</v>
      </c>
      <c r="N2039">
        <v>-9.1300000000000008</v>
      </c>
      <c r="O2039" s="4">
        <v>33.276627975236053</v>
      </c>
      <c r="P2039">
        <v>15.5948482403629</v>
      </c>
      <c r="Q2039">
        <v>20.596969675604409</v>
      </c>
      <c r="R2039">
        <v>7.6865079365079367</v>
      </c>
      <c r="S2039" s="2">
        <v>0.53587108076286194</v>
      </c>
    </row>
    <row r="2040" spans="1:19" x14ac:dyDescent="0.35">
      <c r="A2040" t="s">
        <v>53</v>
      </c>
      <c r="B2040" t="s">
        <v>142</v>
      </c>
      <c r="C2040" t="s">
        <v>199</v>
      </c>
      <c r="D2040" t="s">
        <v>253</v>
      </c>
      <c r="E2040" t="s">
        <v>267</v>
      </c>
      <c r="F2040" t="s">
        <v>282</v>
      </c>
      <c r="G2040" s="1">
        <v>42916</v>
      </c>
      <c r="H2040" s="1">
        <v>42916</v>
      </c>
      <c r="I2040">
        <v>-5.5800981279840132</v>
      </c>
      <c r="J2040">
        <v>11.18</v>
      </c>
      <c r="K2040">
        <v>1.163</v>
      </c>
      <c r="L2040">
        <v>3.3081999999999998</v>
      </c>
      <c r="M2040">
        <v>0.79</v>
      </c>
      <c r="N2040">
        <v>-9.4499999999999993</v>
      </c>
      <c r="O2040" s="4">
        <v>33.276627975236053</v>
      </c>
      <c r="P2040">
        <v>15.5948482403629</v>
      </c>
      <c r="Q2040">
        <v>20.596969675604409</v>
      </c>
      <c r="R2040">
        <v>7.6031746031746028</v>
      </c>
      <c r="S2040" s="2">
        <v>0.66749643248429358</v>
      </c>
    </row>
    <row r="2041" spans="1:19" x14ac:dyDescent="0.35">
      <c r="A2041" t="s">
        <v>53</v>
      </c>
      <c r="B2041" t="s">
        <v>142</v>
      </c>
      <c r="C2041" t="s">
        <v>199</v>
      </c>
      <c r="D2041" t="s">
        <v>253</v>
      </c>
      <c r="E2041" t="s">
        <v>267</v>
      </c>
      <c r="F2041" t="s">
        <v>282</v>
      </c>
      <c r="G2041" s="1">
        <v>42947</v>
      </c>
      <c r="H2041" s="1">
        <v>42947</v>
      </c>
      <c r="I2041">
        <v>-5.9468581674064618</v>
      </c>
      <c r="J2041">
        <v>10.26</v>
      </c>
      <c r="K2041">
        <v>1.161</v>
      </c>
      <c r="L2041">
        <v>3.1254</v>
      </c>
      <c r="M2041">
        <v>0.79</v>
      </c>
      <c r="N2041">
        <v>-9.4499999999999993</v>
      </c>
      <c r="O2041" s="4">
        <v>5.2579509861750822</v>
      </c>
      <c r="P2041">
        <v>15.62616724128555</v>
      </c>
      <c r="Q2041">
        <v>77.497973721790615</v>
      </c>
      <c r="R2041">
        <v>7.5198412698412698</v>
      </c>
      <c r="S2041" s="2">
        <v>0.79720145411991128</v>
      </c>
    </row>
    <row r="2042" spans="1:19" x14ac:dyDescent="0.35">
      <c r="A2042" t="s">
        <v>53</v>
      </c>
      <c r="B2042" t="s">
        <v>142</v>
      </c>
      <c r="C2042" t="s">
        <v>199</v>
      </c>
      <c r="D2042" t="s">
        <v>253</v>
      </c>
      <c r="E2042" t="s">
        <v>267</v>
      </c>
      <c r="F2042" t="s">
        <v>282</v>
      </c>
      <c r="G2042" s="1">
        <v>42978</v>
      </c>
      <c r="H2042" s="1">
        <v>42978</v>
      </c>
      <c r="I2042">
        <v>-7.1103653266103306</v>
      </c>
      <c r="J2042">
        <v>10.59</v>
      </c>
      <c r="K2042">
        <v>1.1585000000000001</v>
      </c>
      <c r="L2042">
        <v>3.1490999999999998</v>
      </c>
      <c r="M2042">
        <v>0.79</v>
      </c>
      <c r="N2042">
        <v>-9.4499999999999993</v>
      </c>
      <c r="O2042" s="4">
        <v>5.2579509861750822</v>
      </c>
      <c r="P2042">
        <v>15.62616724128555</v>
      </c>
      <c r="Q2042">
        <v>77.497973721790615</v>
      </c>
      <c r="R2042">
        <v>7.4285714285714288</v>
      </c>
      <c r="S2042" s="2">
        <v>0.93702441676050685</v>
      </c>
    </row>
    <row r="2043" spans="1:19" x14ac:dyDescent="0.35">
      <c r="A2043" t="s">
        <v>53</v>
      </c>
      <c r="B2043" t="s">
        <v>142</v>
      </c>
      <c r="C2043" t="s">
        <v>199</v>
      </c>
      <c r="D2043" t="s">
        <v>253</v>
      </c>
      <c r="E2043" t="s">
        <v>267</v>
      </c>
      <c r="F2043" t="s">
        <v>282</v>
      </c>
      <c r="G2043" s="1">
        <v>43007</v>
      </c>
      <c r="H2043" s="1">
        <v>43008</v>
      </c>
      <c r="I2043">
        <v>-6.5466578707342507</v>
      </c>
      <c r="J2043">
        <v>9.51</v>
      </c>
      <c r="K2043">
        <v>1.1930000000000001</v>
      </c>
      <c r="L2043">
        <v>3.1625000000000001</v>
      </c>
      <c r="M2043">
        <v>1.64</v>
      </c>
      <c r="N2043">
        <v>-8.73</v>
      </c>
      <c r="O2043" s="4">
        <v>5.2579509861750822</v>
      </c>
      <c r="P2043">
        <v>15.62616724128555</v>
      </c>
      <c r="Q2043">
        <v>77.497973721790615</v>
      </c>
      <c r="R2043">
        <v>7.3492063492063489</v>
      </c>
      <c r="S2043" s="2">
        <v>1.056683700266825</v>
      </c>
    </row>
    <row r="2044" spans="1:19" x14ac:dyDescent="0.35">
      <c r="A2044" t="s">
        <v>53</v>
      </c>
      <c r="B2044" t="s">
        <v>142</v>
      </c>
      <c r="C2044" t="s">
        <v>199</v>
      </c>
      <c r="D2044" t="s">
        <v>253</v>
      </c>
      <c r="E2044" t="s">
        <v>267</v>
      </c>
      <c r="F2044" t="s">
        <v>282</v>
      </c>
      <c r="G2044" s="1">
        <v>43039</v>
      </c>
      <c r="H2044" s="1">
        <v>43039</v>
      </c>
      <c r="I2044">
        <v>-6.6972934935491093</v>
      </c>
      <c r="J2044">
        <v>10.18</v>
      </c>
      <c r="K2044">
        <v>1.2729999999999999</v>
      </c>
      <c r="L2044">
        <v>3.2713000000000001</v>
      </c>
      <c r="M2044">
        <v>1.64</v>
      </c>
      <c r="N2044">
        <v>-8.73</v>
      </c>
      <c r="O2044" s="4">
        <v>-37.009971853656047</v>
      </c>
      <c r="P2044">
        <v>15.47541099417421</v>
      </c>
      <c r="Q2044">
        <v>8.0736711359341449</v>
      </c>
      <c r="R2044">
        <v>7.2658730158730158</v>
      </c>
      <c r="S2044" s="2">
        <v>1.180370843799639</v>
      </c>
    </row>
    <row r="2045" spans="1:19" x14ac:dyDescent="0.35">
      <c r="A2045" t="s">
        <v>53</v>
      </c>
      <c r="B2045" t="s">
        <v>142</v>
      </c>
      <c r="C2045" t="s">
        <v>199</v>
      </c>
      <c r="D2045" t="s">
        <v>253</v>
      </c>
      <c r="E2045" t="s">
        <v>267</v>
      </c>
      <c r="F2045" t="s">
        <v>282</v>
      </c>
      <c r="G2045" s="1">
        <v>43069</v>
      </c>
      <c r="H2045" s="1">
        <v>43069</v>
      </c>
      <c r="I2045">
        <v>-7.2150450814921419</v>
      </c>
      <c r="J2045">
        <v>11.28</v>
      </c>
      <c r="K2045">
        <v>1.37226</v>
      </c>
      <c r="L2045">
        <v>3.2681</v>
      </c>
      <c r="M2045">
        <v>1.64</v>
      </c>
      <c r="N2045">
        <v>-8.73</v>
      </c>
      <c r="O2045" s="4">
        <v>-37.009971853656047</v>
      </c>
      <c r="P2045">
        <v>15.47541099417421</v>
      </c>
      <c r="Q2045">
        <v>8.0736711359341449</v>
      </c>
      <c r="R2045">
        <v>7.1865079365079367</v>
      </c>
      <c r="S2045" s="2">
        <v>1.2962813996191871</v>
      </c>
    </row>
    <row r="2046" spans="1:19" x14ac:dyDescent="0.35">
      <c r="A2046" t="s">
        <v>53</v>
      </c>
      <c r="B2046" t="s">
        <v>142</v>
      </c>
      <c r="C2046" t="s">
        <v>199</v>
      </c>
      <c r="D2046" t="s">
        <v>253</v>
      </c>
      <c r="E2046" t="s">
        <v>267</v>
      </c>
      <c r="F2046" t="s">
        <v>282</v>
      </c>
      <c r="G2046" s="1">
        <v>43098</v>
      </c>
      <c r="H2046" s="1">
        <v>43100</v>
      </c>
      <c r="I2046">
        <v>-6.834019896478182</v>
      </c>
      <c r="J2046">
        <v>11.04</v>
      </c>
      <c r="K2046">
        <v>1.431</v>
      </c>
      <c r="L2046">
        <v>3.3125</v>
      </c>
      <c r="M2046">
        <v>2.58</v>
      </c>
      <c r="N2046">
        <v>-7.77</v>
      </c>
      <c r="O2046" s="4">
        <v>-37.009971853656047</v>
      </c>
      <c r="P2046">
        <v>15.47541099417421</v>
      </c>
      <c r="Q2046">
        <v>8.0736711359341449</v>
      </c>
      <c r="R2046">
        <v>7.1071428571428568</v>
      </c>
      <c r="S2046" s="2">
        <v>1.4103269007505139</v>
      </c>
    </row>
    <row r="2047" spans="1:19" x14ac:dyDescent="0.35">
      <c r="A2047" t="s">
        <v>53</v>
      </c>
      <c r="B2047" t="s">
        <v>142</v>
      </c>
      <c r="C2047" t="s">
        <v>199</v>
      </c>
      <c r="D2047" t="s">
        <v>253</v>
      </c>
      <c r="E2047" t="s">
        <v>267</v>
      </c>
      <c r="F2047" t="s">
        <v>282</v>
      </c>
      <c r="G2047" s="1">
        <v>43131</v>
      </c>
      <c r="H2047" s="1">
        <v>43131</v>
      </c>
      <c r="I2047">
        <v>-6.7840242202103713</v>
      </c>
      <c r="J2047">
        <v>13.54</v>
      </c>
      <c r="K2047">
        <v>1.5255000000000001</v>
      </c>
      <c r="L2047">
        <v>3.1875</v>
      </c>
      <c r="M2047">
        <v>2.58</v>
      </c>
      <c r="N2047">
        <v>-7.77</v>
      </c>
      <c r="O2047" s="4">
        <v>-9.1804865389390784</v>
      </c>
      <c r="P2047">
        <v>16.08572867163539</v>
      </c>
      <c r="Q2047">
        <v>14.41784852372678</v>
      </c>
      <c r="R2047">
        <v>7.0198412698412698</v>
      </c>
      <c r="S2047" s="2">
        <v>1.533593948919787</v>
      </c>
    </row>
    <row r="2048" spans="1:19" x14ac:dyDescent="0.35">
      <c r="A2048" t="s">
        <v>53</v>
      </c>
      <c r="B2048" t="s">
        <v>142</v>
      </c>
      <c r="C2048" t="s">
        <v>199</v>
      </c>
      <c r="D2048" t="s">
        <v>253</v>
      </c>
      <c r="E2048" t="s">
        <v>267</v>
      </c>
      <c r="F2048" t="s">
        <v>282</v>
      </c>
      <c r="G2048" s="1">
        <v>43159</v>
      </c>
      <c r="H2048" s="1">
        <v>43159</v>
      </c>
      <c r="I2048">
        <v>-6.0436890918160504</v>
      </c>
      <c r="J2048">
        <v>19.850000000000001</v>
      </c>
      <c r="K2048">
        <v>1.613</v>
      </c>
      <c r="L2048">
        <v>3.2475000000000001</v>
      </c>
      <c r="M2048">
        <v>2.58</v>
      </c>
      <c r="N2048">
        <v>-7.77</v>
      </c>
      <c r="O2048" s="4">
        <v>-9.1804865389390784</v>
      </c>
      <c r="P2048">
        <v>16.08572867163539</v>
      </c>
      <c r="Q2048">
        <v>14.41784852372678</v>
      </c>
      <c r="R2048">
        <v>6.9484126984126986</v>
      </c>
      <c r="S2048" s="2">
        <v>1.632725792373579</v>
      </c>
    </row>
    <row r="2049" spans="1:19" x14ac:dyDescent="0.35">
      <c r="A2049" t="s">
        <v>53</v>
      </c>
      <c r="B2049" t="s">
        <v>142</v>
      </c>
      <c r="C2049" t="s">
        <v>199</v>
      </c>
      <c r="D2049" t="s">
        <v>253</v>
      </c>
      <c r="E2049" t="s">
        <v>267</v>
      </c>
      <c r="F2049" t="s">
        <v>282</v>
      </c>
      <c r="G2049" s="1">
        <v>43189</v>
      </c>
      <c r="H2049" s="1">
        <v>43190</v>
      </c>
      <c r="I2049">
        <v>-5.764484034701816</v>
      </c>
      <c r="J2049">
        <v>19.97</v>
      </c>
      <c r="K2049">
        <v>1.7230000000000001</v>
      </c>
      <c r="L2049">
        <v>3.3062999999999998</v>
      </c>
      <c r="M2049">
        <v>1.9</v>
      </c>
      <c r="N2049">
        <v>-7.3</v>
      </c>
      <c r="O2049" s="4">
        <v>-9.1804865389390784</v>
      </c>
      <c r="P2049">
        <v>16.08572867163539</v>
      </c>
      <c r="Q2049">
        <v>14.41784852372678</v>
      </c>
      <c r="R2049">
        <v>6.8611111111111107</v>
      </c>
      <c r="S2049" s="2">
        <v>1.7517530081162971</v>
      </c>
    </row>
    <row r="2050" spans="1:19" x14ac:dyDescent="0.35">
      <c r="A2050" t="s">
        <v>53</v>
      </c>
      <c r="B2050" t="s">
        <v>142</v>
      </c>
      <c r="C2050" t="s">
        <v>199</v>
      </c>
      <c r="D2050" t="s">
        <v>253</v>
      </c>
      <c r="E2050" t="s">
        <v>267</v>
      </c>
      <c r="F2050" t="s">
        <v>282</v>
      </c>
      <c r="G2050" s="1">
        <v>43220</v>
      </c>
      <c r="H2050" s="1">
        <v>43220</v>
      </c>
      <c r="I2050">
        <v>-5.6984569352520236</v>
      </c>
      <c r="J2050">
        <v>15.93</v>
      </c>
      <c r="K2050">
        <v>1.833</v>
      </c>
      <c r="L2050">
        <v>3.5063</v>
      </c>
      <c r="M2050">
        <v>1.9</v>
      </c>
      <c r="N2050">
        <v>-7.3</v>
      </c>
      <c r="O2050" s="4">
        <v>8.7467099011001785</v>
      </c>
      <c r="P2050">
        <v>15.68304667632653</v>
      </c>
      <c r="Q2050">
        <v>15.450477509397309</v>
      </c>
      <c r="R2050">
        <v>6.7817460317460316</v>
      </c>
      <c r="S2050" s="2">
        <v>1.8578965036850359</v>
      </c>
    </row>
    <row r="2051" spans="1:19" x14ac:dyDescent="0.35">
      <c r="A2051" t="s">
        <v>53</v>
      </c>
      <c r="B2051" t="s">
        <v>142</v>
      </c>
      <c r="C2051" t="s">
        <v>199</v>
      </c>
      <c r="D2051" t="s">
        <v>253</v>
      </c>
      <c r="E2051" t="s">
        <v>267</v>
      </c>
      <c r="F2051" t="s">
        <v>282</v>
      </c>
      <c r="G2051" s="1">
        <v>43251</v>
      </c>
      <c r="H2051" s="1">
        <v>43251</v>
      </c>
      <c r="I2051">
        <v>-5.9008606111059896</v>
      </c>
      <c r="J2051">
        <v>15.43</v>
      </c>
      <c r="K2051">
        <v>1.8859999999999999</v>
      </c>
      <c r="L2051">
        <v>3.7239</v>
      </c>
      <c r="M2051">
        <v>1.9</v>
      </c>
      <c r="N2051">
        <v>-7.3</v>
      </c>
      <c r="O2051" s="4">
        <v>8.7467099011001785</v>
      </c>
      <c r="P2051">
        <v>15.68304667632653</v>
      </c>
      <c r="Q2051">
        <v>15.450477509397309</v>
      </c>
      <c r="R2051">
        <v>6.6944444444444446</v>
      </c>
      <c r="S2051" s="2">
        <v>1.972354016544464</v>
      </c>
    </row>
    <row r="2052" spans="1:19" x14ac:dyDescent="0.35">
      <c r="A2052" t="s">
        <v>53</v>
      </c>
      <c r="B2052" t="s">
        <v>142</v>
      </c>
      <c r="C2052" t="s">
        <v>199</v>
      </c>
      <c r="D2052" t="s">
        <v>253</v>
      </c>
      <c r="E2052" t="s">
        <v>267</v>
      </c>
      <c r="F2052" t="s">
        <v>282</v>
      </c>
      <c r="G2052" s="1">
        <v>43280</v>
      </c>
      <c r="H2052" s="1">
        <v>43281</v>
      </c>
      <c r="I2052">
        <v>-4.5366115965786564</v>
      </c>
      <c r="J2052">
        <v>16.09</v>
      </c>
      <c r="K2052">
        <v>1.9410000000000001</v>
      </c>
      <c r="L2052">
        <v>3.8769</v>
      </c>
      <c r="M2052">
        <v>1.62</v>
      </c>
      <c r="N2052">
        <v>-7.18</v>
      </c>
      <c r="O2052" s="4">
        <v>8.7467099011001785</v>
      </c>
      <c r="P2052">
        <v>15.68304667632653</v>
      </c>
      <c r="Q2052">
        <v>15.450477509397309</v>
      </c>
      <c r="R2052">
        <v>6.6150793650793647</v>
      </c>
      <c r="S2052" s="2">
        <v>2.0742875520959938</v>
      </c>
    </row>
    <row r="2053" spans="1:19" x14ac:dyDescent="0.35">
      <c r="A2053" t="s">
        <v>53</v>
      </c>
      <c r="B2053" t="s">
        <v>142</v>
      </c>
      <c r="C2053" t="s">
        <v>199</v>
      </c>
      <c r="D2053" t="s">
        <v>253</v>
      </c>
      <c r="E2053" t="s">
        <v>267</v>
      </c>
      <c r="F2053" t="s">
        <v>282</v>
      </c>
      <c r="G2053" s="1">
        <v>43312</v>
      </c>
      <c r="H2053" s="1">
        <v>43312</v>
      </c>
      <c r="I2053">
        <v>-4.4395442374805807</v>
      </c>
      <c r="J2053">
        <v>12.83</v>
      </c>
      <c r="K2053">
        <v>2.0139999999999998</v>
      </c>
      <c r="L2053">
        <v>3.7572000000000001</v>
      </c>
      <c r="M2053">
        <v>1.62</v>
      </c>
      <c r="N2053">
        <v>-7.18</v>
      </c>
      <c r="O2053" s="4">
        <v>18.176187728730049</v>
      </c>
      <c r="P2053">
        <v>15.13923814457592</v>
      </c>
      <c r="Q2053">
        <v>16.415282558531349</v>
      </c>
      <c r="R2053">
        <v>6.5277777777777777</v>
      </c>
      <c r="S2053" s="2">
        <v>2.1840522390337509</v>
      </c>
    </row>
    <row r="2054" spans="1:19" x14ac:dyDescent="0.35">
      <c r="A2054" t="s">
        <v>53</v>
      </c>
      <c r="B2054" t="s">
        <v>142</v>
      </c>
      <c r="C2054" t="s">
        <v>199</v>
      </c>
      <c r="D2054" t="s">
        <v>253</v>
      </c>
      <c r="E2054" t="s">
        <v>267</v>
      </c>
      <c r="F2054" t="s">
        <v>282</v>
      </c>
      <c r="G2054" s="1">
        <v>43343</v>
      </c>
      <c r="H2054" s="1">
        <v>43343</v>
      </c>
      <c r="I2054">
        <v>-4.5511707323686013</v>
      </c>
      <c r="J2054">
        <v>12.86</v>
      </c>
      <c r="K2054">
        <v>2.105</v>
      </c>
      <c r="L2054">
        <v>4.0551000000000004</v>
      </c>
      <c r="M2054">
        <v>1.62</v>
      </c>
      <c r="N2054">
        <v>-7.18</v>
      </c>
      <c r="O2054" s="4">
        <v>18.176187728730049</v>
      </c>
      <c r="P2054">
        <v>15.13923814457592</v>
      </c>
      <c r="Q2054">
        <v>16.415282558531349</v>
      </c>
      <c r="R2054">
        <v>6.4365079365079367</v>
      </c>
      <c r="S2054" s="2">
        <v>2.2961239637327489</v>
      </c>
    </row>
    <row r="2055" spans="1:19" x14ac:dyDescent="0.35">
      <c r="A2055" t="s">
        <v>53</v>
      </c>
      <c r="B2055" t="s">
        <v>142</v>
      </c>
      <c r="C2055" t="s">
        <v>199</v>
      </c>
      <c r="D2055" t="s">
        <v>253</v>
      </c>
      <c r="E2055" t="s">
        <v>267</v>
      </c>
      <c r="F2055" t="s">
        <v>282</v>
      </c>
      <c r="G2055" s="1">
        <v>43371</v>
      </c>
      <c r="H2055" s="1">
        <v>43373</v>
      </c>
      <c r="I2055">
        <v>-4.4166094700957501</v>
      </c>
      <c r="J2055">
        <v>12.12</v>
      </c>
      <c r="K2055">
        <v>2.2130000000000001</v>
      </c>
      <c r="L2055">
        <v>4.0503999999999998</v>
      </c>
      <c r="M2055">
        <v>2.06</v>
      </c>
      <c r="N2055">
        <v>-7.08</v>
      </c>
      <c r="O2055" s="4">
        <v>18.176187728730049</v>
      </c>
      <c r="P2055">
        <v>15.13923814457592</v>
      </c>
      <c r="Q2055">
        <v>16.415282558531349</v>
      </c>
      <c r="R2055">
        <v>6.3611111111111107</v>
      </c>
      <c r="S2055" s="2">
        <v>2.3866090632117811</v>
      </c>
    </row>
    <row r="2056" spans="1:19" x14ac:dyDescent="0.35">
      <c r="A2056" t="s">
        <v>53</v>
      </c>
      <c r="B2056" t="s">
        <v>142</v>
      </c>
      <c r="C2056" t="s">
        <v>199</v>
      </c>
      <c r="D2056" t="s">
        <v>253</v>
      </c>
      <c r="E2056" t="s">
        <v>267</v>
      </c>
      <c r="F2056" t="s">
        <v>282</v>
      </c>
      <c r="G2056" s="1">
        <v>43404</v>
      </c>
      <c r="H2056" s="1">
        <v>43404</v>
      </c>
      <c r="I2056">
        <v>-4.0155274543621333</v>
      </c>
      <c r="J2056">
        <v>21.23</v>
      </c>
      <c r="K2056">
        <v>2.2999999999999998</v>
      </c>
      <c r="L2056">
        <v>3.7240000000000002</v>
      </c>
      <c r="M2056">
        <v>2.06</v>
      </c>
      <c r="N2056">
        <v>-7.08</v>
      </c>
      <c r="O2056" s="4">
        <v>3.86786842858535</v>
      </c>
      <c r="P2056">
        <v>10.92103535508414</v>
      </c>
      <c r="Q2056">
        <v>16.254963367585209</v>
      </c>
      <c r="R2056">
        <v>6.2738095238095237</v>
      </c>
      <c r="S2056" s="2">
        <v>2.4889804757335319</v>
      </c>
    </row>
    <row r="2057" spans="1:19" x14ac:dyDescent="0.35">
      <c r="A2057" t="s">
        <v>53</v>
      </c>
      <c r="B2057" t="s">
        <v>142</v>
      </c>
      <c r="C2057" t="s">
        <v>199</v>
      </c>
      <c r="D2057" t="s">
        <v>253</v>
      </c>
      <c r="E2057" t="s">
        <v>267</v>
      </c>
      <c r="F2057" t="s">
        <v>282</v>
      </c>
      <c r="G2057" s="1">
        <v>43434</v>
      </c>
      <c r="H2057" s="1">
        <v>43434</v>
      </c>
      <c r="I2057">
        <v>-3.3068050946139111</v>
      </c>
      <c r="J2057">
        <v>18.07</v>
      </c>
      <c r="K2057">
        <v>2.37</v>
      </c>
      <c r="L2057">
        <v>3.8671000000000002</v>
      </c>
      <c r="M2057">
        <v>2.06</v>
      </c>
      <c r="N2057">
        <v>-7.08</v>
      </c>
      <c r="O2057" s="4">
        <v>3.86786842858535</v>
      </c>
      <c r="P2057">
        <v>10.92103535508414</v>
      </c>
      <c r="Q2057">
        <v>16.254963367585209</v>
      </c>
      <c r="R2057">
        <v>6.1944444444444446</v>
      </c>
      <c r="S2057" s="2">
        <v>2.5797811338512719</v>
      </c>
    </row>
    <row r="2058" spans="1:19" x14ac:dyDescent="0.35">
      <c r="A2058" t="s">
        <v>53</v>
      </c>
      <c r="B2058" t="s">
        <v>142</v>
      </c>
      <c r="C2058" t="s">
        <v>199</v>
      </c>
      <c r="D2058" t="s">
        <v>253</v>
      </c>
      <c r="E2058" t="s">
        <v>267</v>
      </c>
      <c r="F2058" t="s">
        <v>282</v>
      </c>
      <c r="G2058" s="1">
        <v>43465</v>
      </c>
      <c r="H2058" s="1">
        <v>43465</v>
      </c>
      <c r="I2058">
        <v>-3.4563136367133431</v>
      </c>
      <c r="J2058">
        <v>25.42</v>
      </c>
      <c r="K2058">
        <v>2.407</v>
      </c>
      <c r="L2058">
        <v>3.8812000000000002</v>
      </c>
      <c r="M2058">
        <v>1.55</v>
      </c>
      <c r="N2058">
        <v>-6.96</v>
      </c>
      <c r="O2058" s="4">
        <v>3.86786842858535</v>
      </c>
      <c r="P2058">
        <v>10.92103535508414</v>
      </c>
      <c r="Q2058">
        <v>16.254963367585209</v>
      </c>
      <c r="R2058">
        <v>6.1150793650793647</v>
      </c>
      <c r="S2058" s="2">
        <v>2.668397524200472</v>
      </c>
    </row>
    <row r="2059" spans="1:19" x14ac:dyDescent="0.35">
      <c r="A2059" t="s">
        <v>53</v>
      </c>
      <c r="B2059" t="s">
        <v>142</v>
      </c>
      <c r="C2059" t="s">
        <v>199</v>
      </c>
      <c r="D2059" t="s">
        <v>253</v>
      </c>
      <c r="E2059" t="s">
        <v>267</v>
      </c>
      <c r="F2059" t="s">
        <v>282</v>
      </c>
      <c r="G2059" s="1">
        <v>43496</v>
      </c>
      <c r="H2059" s="1">
        <v>43496</v>
      </c>
      <c r="I2059">
        <v>-3.278452024310023</v>
      </c>
      <c r="J2059">
        <v>16.57</v>
      </c>
      <c r="K2059">
        <v>2.4060000000000001</v>
      </c>
      <c r="L2059">
        <v>3.6471</v>
      </c>
      <c r="M2059">
        <v>1.55</v>
      </c>
      <c r="N2059">
        <v>-6.96</v>
      </c>
      <c r="O2059" s="4">
        <v>10.23030883025864</v>
      </c>
      <c r="P2059">
        <v>10.855931332620109</v>
      </c>
      <c r="Q2059">
        <v>10.37631980303567</v>
      </c>
      <c r="R2059">
        <v>6.0277777777777777</v>
      </c>
      <c r="S2059" s="2">
        <v>2.7633202668465251</v>
      </c>
    </row>
    <row r="2060" spans="1:19" x14ac:dyDescent="0.35">
      <c r="A2060" t="s">
        <v>53</v>
      </c>
      <c r="B2060" t="s">
        <v>142</v>
      </c>
      <c r="C2060" t="s">
        <v>199</v>
      </c>
      <c r="D2060" t="s">
        <v>253</v>
      </c>
      <c r="E2060" t="s">
        <v>267</v>
      </c>
      <c r="F2060" t="s">
        <v>282</v>
      </c>
      <c r="G2060" s="1">
        <v>43524</v>
      </c>
      <c r="H2060" s="1">
        <v>43524</v>
      </c>
      <c r="I2060">
        <v>-3.3851592002280921</v>
      </c>
      <c r="J2060">
        <v>14.78</v>
      </c>
      <c r="K2060">
        <v>2.4089999999999998</v>
      </c>
      <c r="L2060">
        <v>3.7564000000000002</v>
      </c>
      <c r="M2060">
        <v>1.55</v>
      </c>
      <c r="N2060">
        <v>-6.96</v>
      </c>
      <c r="O2060" s="4">
        <v>10.23030883025864</v>
      </c>
      <c r="P2060">
        <v>10.855931332620109</v>
      </c>
      <c r="Q2060">
        <v>10.37631980303567</v>
      </c>
      <c r="R2060">
        <v>5.9484126984126986</v>
      </c>
      <c r="S2060" s="2">
        <v>2.847260890881353</v>
      </c>
    </row>
    <row r="2061" spans="1:19" x14ac:dyDescent="0.35">
      <c r="A2061" t="s">
        <v>53</v>
      </c>
      <c r="B2061" t="s">
        <v>142</v>
      </c>
      <c r="C2061" t="s">
        <v>199</v>
      </c>
      <c r="D2061" t="s">
        <v>253</v>
      </c>
      <c r="E2061" t="s">
        <v>267</v>
      </c>
      <c r="F2061" t="s">
        <v>282</v>
      </c>
      <c r="G2061" s="1">
        <v>43553</v>
      </c>
      <c r="H2061" s="1">
        <v>43555</v>
      </c>
      <c r="I2061">
        <v>-3.5340869954691239</v>
      </c>
      <c r="J2061">
        <v>13.71</v>
      </c>
      <c r="K2061">
        <v>2.3959999999999999</v>
      </c>
      <c r="L2061">
        <v>3.9209999999999998</v>
      </c>
      <c r="M2061">
        <v>0.9</v>
      </c>
      <c r="N2061">
        <v>-6.83</v>
      </c>
      <c r="O2061" s="4">
        <v>10.23030883025864</v>
      </c>
      <c r="P2061">
        <v>10.855931332620109</v>
      </c>
      <c r="Q2061">
        <v>10.37631980303567</v>
      </c>
      <c r="R2061">
        <v>5.8730158730158726</v>
      </c>
      <c r="S2061" s="2">
        <v>2.924902896248105</v>
      </c>
    </row>
    <row r="2062" spans="1:19" x14ac:dyDescent="0.35">
      <c r="A2062" t="s">
        <v>53</v>
      </c>
      <c r="B2062" t="s">
        <v>142</v>
      </c>
      <c r="C2062" t="s">
        <v>199</v>
      </c>
      <c r="D2062" t="s">
        <v>253</v>
      </c>
      <c r="E2062" t="s">
        <v>267</v>
      </c>
      <c r="F2062" t="s">
        <v>282</v>
      </c>
      <c r="G2062" s="1">
        <v>43585</v>
      </c>
      <c r="H2062" s="1">
        <v>43585</v>
      </c>
      <c r="I2062">
        <v>-2.849207632029843</v>
      </c>
      <c r="J2062">
        <v>13.12</v>
      </c>
      <c r="K2062">
        <v>2.4020000000000001</v>
      </c>
      <c r="L2062">
        <v>3.919</v>
      </c>
      <c r="M2062">
        <v>0.9</v>
      </c>
      <c r="N2062">
        <v>-6.83</v>
      </c>
      <c r="O2062" s="4">
        <v>7.1277247112593836</v>
      </c>
      <c r="P2062">
        <v>9.9712485434014475</v>
      </c>
      <c r="Q2062">
        <v>7.9907142225533949</v>
      </c>
      <c r="R2062">
        <v>5.7896825396825404</v>
      </c>
      <c r="S2062" s="2">
        <v>3.0083059956943941</v>
      </c>
    </row>
    <row r="2063" spans="1:19" x14ac:dyDescent="0.35">
      <c r="A2063" t="s">
        <v>53</v>
      </c>
      <c r="B2063" t="s">
        <v>142</v>
      </c>
      <c r="C2063" t="s">
        <v>199</v>
      </c>
      <c r="D2063" t="s">
        <v>253</v>
      </c>
      <c r="E2063" t="s">
        <v>267</v>
      </c>
      <c r="F2063" t="s">
        <v>282</v>
      </c>
      <c r="G2063" s="1">
        <v>43616</v>
      </c>
      <c r="H2063" s="1">
        <v>43616</v>
      </c>
      <c r="I2063">
        <v>-2.5791192243109422</v>
      </c>
      <c r="J2063">
        <v>18.71</v>
      </c>
      <c r="K2063">
        <v>2.3311000000000002</v>
      </c>
      <c r="L2063">
        <v>3.9228999999999998</v>
      </c>
      <c r="M2063">
        <v>0.9</v>
      </c>
      <c r="N2063">
        <v>-6.83</v>
      </c>
      <c r="O2063" s="4">
        <v>7.1277247112593836</v>
      </c>
      <c r="P2063">
        <v>9.9712485434014475</v>
      </c>
      <c r="Q2063">
        <v>7.9907142225533949</v>
      </c>
      <c r="R2063">
        <v>5.7023809523809534</v>
      </c>
      <c r="S2063" s="2">
        <v>3.0929300620999078</v>
      </c>
    </row>
    <row r="2064" spans="1:19" x14ac:dyDescent="0.35">
      <c r="A2064" t="s">
        <v>53</v>
      </c>
      <c r="B2064" t="s">
        <v>142</v>
      </c>
      <c r="C2064" t="s">
        <v>199</v>
      </c>
      <c r="D2064" t="s">
        <v>253</v>
      </c>
      <c r="E2064" t="s">
        <v>267</v>
      </c>
      <c r="F2064" t="s">
        <v>282</v>
      </c>
      <c r="G2064" s="1">
        <v>43644</v>
      </c>
      <c r="H2064" s="1">
        <v>43646</v>
      </c>
      <c r="I2064">
        <v>-2.08089706015256</v>
      </c>
      <c r="J2064">
        <v>15.08</v>
      </c>
      <c r="K2064">
        <v>2.12948</v>
      </c>
      <c r="L2064">
        <v>3.8496999999999999</v>
      </c>
      <c r="M2064">
        <v>1.17</v>
      </c>
      <c r="N2064">
        <v>-6.37</v>
      </c>
      <c r="O2064" s="4">
        <v>7.1277247112593836</v>
      </c>
      <c r="P2064">
        <v>9.9712485434014475</v>
      </c>
      <c r="Q2064">
        <v>7.9907142225533949</v>
      </c>
      <c r="R2064">
        <v>5.6269841269841274</v>
      </c>
      <c r="S2064" s="2">
        <v>3.1637207506539031</v>
      </c>
    </row>
    <row r="2065" spans="1:19" x14ac:dyDescent="0.35">
      <c r="A2065" t="s">
        <v>53</v>
      </c>
      <c r="B2065" t="s">
        <v>142</v>
      </c>
      <c r="C2065" t="s">
        <v>199</v>
      </c>
      <c r="D2065" t="s">
        <v>253</v>
      </c>
      <c r="E2065" t="s">
        <v>267</v>
      </c>
      <c r="F2065" t="s">
        <v>282</v>
      </c>
      <c r="G2065" s="1">
        <v>43677</v>
      </c>
      <c r="H2065" s="1">
        <v>43677</v>
      </c>
      <c r="I2065">
        <v>-2.3532191691468292</v>
      </c>
      <c r="J2065">
        <v>16.12</v>
      </c>
      <c r="K2065">
        <v>2.073</v>
      </c>
      <c r="L2065">
        <v>3.8115000000000001</v>
      </c>
      <c r="M2065">
        <v>1.17</v>
      </c>
      <c r="N2065">
        <v>-6.37</v>
      </c>
      <c r="O2065" s="4">
        <v>1.3171490327164319</v>
      </c>
      <c r="P2065">
        <v>13.05713366637722</v>
      </c>
      <c r="Q2065">
        <v>-90.288536190154218</v>
      </c>
      <c r="R2065">
        <v>5.5357142857142856</v>
      </c>
      <c r="S2065" s="2">
        <v>3.2465332991809541</v>
      </c>
    </row>
    <row r="2066" spans="1:19" x14ac:dyDescent="0.35">
      <c r="A2066" t="s">
        <v>53</v>
      </c>
      <c r="B2066" t="s">
        <v>142</v>
      </c>
      <c r="C2066" t="s">
        <v>199</v>
      </c>
      <c r="D2066" t="s">
        <v>253</v>
      </c>
      <c r="E2066" t="s">
        <v>267</v>
      </c>
      <c r="F2066" t="s">
        <v>282</v>
      </c>
      <c r="G2066" s="1">
        <v>43707</v>
      </c>
      <c r="H2066" s="1">
        <v>43708</v>
      </c>
      <c r="I2066">
        <v>-2.2688550182320721</v>
      </c>
      <c r="J2066">
        <v>18.98</v>
      </c>
      <c r="K2066">
        <v>1.851</v>
      </c>
      <c r="L2066">
        <v>4.1455000000000002</v>
      </c>
      <c r="M2066">
        <v>1.17</v>
      </c>
      <c r="N2066">
        <v>-6.37</v>
      </c>
      <c r="O2066" s="4">
        <v>1.3171490327164319</v>
      </c>
      <c r="P2066">
        <v>13.05713366637722</v>
      </c>
      <c r="Q2066">
        <v>-90.288536190154218</v>
      </c>
      <c r="R2066">
        <v>5.4484126984126986</v>
      </c>
      <c r="S2066" s="2">
        <v>3.322753870499068</v>
      </c>
    </row>
    <row r="2067" spans="1:19" x14ac:dyDescent="0.35">
      <c r="A2067" t="s">
        <v>53</v>
      </c>
      <c r="B2067" t="s">
        <v>142</v>
      </c>
      <c r="C2067" t="s">
        <v>199</v>
      </c>
      <c r="D2067" t="s">
        <v>253</v>
      </c>
      <c r="E2067" t="s">
        <v>267</v>
      </c>
      <c r="F2067" t="s">
        <v>282</v>
      </c>
      <c r="G2067" s="1">
        <v>43738</v>
      </c>
      <c r="H2067" s="1">
        <v>43738</v>
      </c>
      <c r="I2067">
        <v>-1.845944601409818</v>
      </c>
      <c r="J2067">
        <v>16.239999999999998</v>
      </c>
      <c r="K2067">
        <v>1.7589999999999999</v>
      </c>
      <c r="L2067">
        <v>4.157</v>
      </c>
      <c r="M2067">
        <v>1.1100000000000001</v>
      </c>
      <c r="N2067">
        <v>-6.2</v>
      </c>
      <c r="O2067" s="4">
        <v>1.3171490327164319</v>
      </c>
      <c r="P2067">
        <v>13.05713366637722</v>
      </c>
      <c r="Q2067">
        <v>-90.288536190154218</v>
      </c>
      <c r="R2067">
        <v>5.3650793650793647</v>
      </c>
      <c r="S2067" s="2">
        <v>3.3927448440915282</v>
      </c>
    </row>
    <row r="2068" spans="1:19" x14ac:dyDescent="0.35">
      <c r="A2068" t="s">
        <v>53</v>
      </c>
      <c r="B2068" t="s">
        <v>142</v>
      </c>
      <c r="C2068" t="s">
        <v>199</v>
      </c>
      <c r="D2068" t="s">
        <v>253</v>
      </c>
      <c r="E2068" t="s">
        <v>267</v>
      </c>
      <c r="F2068" t="s">
        <v>282</v>
      </c>
      <c r="G2068" s="1">
        <v>43769</v>
      </c>
      <c r="H2068" s="1">
        <v>43769</v>
      </c>
      <c r="I2068">
        <v>-2.0481054872838662</v>
      </c>
      <c r="J2068">
        <v>13.22</v>
      </c>
      <c r="K2068">
        <v>1.542</v>
      </c>
      <c r="L2068">
        <v>4.0194999999999999</v>
      </c>
      <c r="M2068">
        <v>1.1100000000000001</v>
      </c>
      <c r="N2068">
        <v>-6.2</v>
      </c>
      <c r="O2068" s="4">
        <v>17.569980788399981</v>
      </c>
      <c r="P2068">
        <v>12.937469238441791</v>
      </c>
      <c r="Q2068">
        <v>14.142598170539699</v>
      </c>
      <c r="R2068">
        <v>5.2738095238095237</v>
      </c>
      <c r="S2068" s="2">
        <v>3.466261530288222</v>
      </c>
    </row>
    <row r="2069" spans="1:19" x14ac:dyDescent="0.35">
      <c r="A2069" t="s">
        <v>53</v>
      </c>
      <c r="B2069" t="s">
        <v>142</v>
      </c>
      <c r="C2069" t="s">
        <v>199</v>
      </c>
      <c r="D2069" t="s">
        <v>253</v>
      </c>
      <c r="E2069" t="s">
        <v>267</v>
      </c>
      <c r="F2069" t="s">
        <v>282</v>
      </c>
      <c r="G2069" s="1">
        <v>43798</v>
      </c>
      <c r="H2069" s="1">
        <v>43799</v>
      </c>
      <c r="I2069">
        <v>-2.9151664085620359</v>
      </c>
      <c r="J2069">
        <v>12.62</v>
      </c>
      <c r="K2069">
        <v>1.556</v>
      </c>
      <c r="L2069">
        <v>4.2370999999999999</v>
      </c>
      <c r="M2069">
        <v>1.1100000000000001</v>
      </c>
      <c r="N2069">
        <v>-6.2</v>
      </c>
      <c r="O2069" s="4">
        <v>17.569980788399981</v>
      </c>
      <c r="P2069">
        <v>12.937469238441791</v>
      </c>
      <c r="Q2069">
        <v>14.142598170539699</v>
      </c>
      <c r="R2069">
        <v>5.1944444444444446</v>
      </c>
      <c r="S2069" s="2">
        <v>3.527486245486533</v>
      </c>
    </row>
    <row r="2070" spans="1:19" x14ac:dyDescent="0.35">
      <c r="A2070" t="s">
        <v>53</v>
      </c>
      <c r="B2070" t="s">
        <v>142</v>
      </c>
      <c r="C2070" t="s">
        <v>199</v>
      </c>
      <c r="D2070" t="s">
        <v>253</v>
      </c>
      <c r="E2070" t="s">
        <v>267</v>
      </c>
      <c r="F2070" t="s">
        <v>282</v>
      </c>
      <c r="G2070" s="1">
        <v>43830</v>
      </c>
      <c r="H2070" s="1">
        <v>43830</v>
      </c>
      <c r="I2070">
        <v>-2.8852703177980752</v>
      </c>
      <c r="J2070">
        <v>13.78</v>
      </c>
      <c r="K2070">
        <v>1.5616000000000001</v>
      </c>
      <c r="L2070">
        <v>4.0248999999999997</v>
      </c>
      <c r="M2070">
        <v>1.69</v>
      </c>
      <c r="N2070">
        <v>-5.81</v>
      </c>
      <c r="O2070" s="4">
        <v>17.569980788399981</v>
      </c>
      <c r="P2070">
        <v>12.937469238441791</v>
      </c>
      <c r="Q2070">
        <v>14.142598170539699</v>
      </c>
      <c r="R2070">
        <v>5.1111111111111107</v>
      </c>
      <c r="S2070" s="2">
        <v>3.589031457026381</v>
      </c>
    </row>
    <row r="2071" spans="1:19" x14ac:dyDescent="0.35">
      <c r="A2071" t="s">
        <v>53</v>
      </c>
      <c r="B2071" t="s">
        <v>142</v>
      </c>
      <c r="C2071" t="s">
        <v>199</v>
      </c>
      <c r="D2071" t="s">
        <v>253</v>
      </c>
      <c r="E2071" t="s">
        <v>267</v>
      </c>
      <c r="F2071" t="s">
        <v>282</v>
      </c>
      <c r="G2071" s="1">
        <v>43861</v>
      </c>
      <c r="H2071" s="1">
        <v>43861</v>
      </c>
      <c r="I2071">
        <v>-2.6520163935247001</v>
      </c>
      <c r="J2071">
        <v>18.84</v>
      </c>
      <c r="K2071">
        <v>1.5509999999999999</v>
      </c>
      <c r="L2071">
        <v>4.2827999999999999</v>
      </c>
      <c r="M2071">
        <v>1.69</v>
      </c>
      <c r="N2071">
        <v>-5.81</v>
      </c>
      <c r="O2071" s="4">
        <v>49.126358656305641</v>
      </c>
      <c r="P2071">
        <v>12.974507878260919</v>
      </c>
      <c r="Q2071">
        <v>22.609688104131671</v>
      </c>
      <c r="R2071">
        <v>5.0238095238095237</v>
      </c>
      <c r="S2071" s="2">
        <v>3.650458112058224</v>
      </c>
    </row>
    <row r="2072" spans="1:19" x14ac:dyDescent="0.35">
      <c r="A2072" t="s">
        <v>53</v>
      </c>
      <c r="B2072" t="s">
        <v>142</v>
      </c>
      <c r="C2072" t="s">
        <v>199</v>
      </c>
      <c r="D2072" t="s">
        <v>253</v>
      </c>
      <c r="E2072" t="s">
        <v>267</v>
      </c>
      <c r="F2072" t="s">
        <v>282</v>
      </c>
      <c r="G2072" s="1">
        <v>43889</v>
      </c>
      <c r="H2072" s="1">
        <v>43890</v>
      </c>
      <c r="I2072">
        <v>-2.5420962864489489</v>
      </c>
      <c r="J2072">
        <v>40.11</v>
      </c>
      <c r="K2072">
        <v>1.234</v>
      </c>
      <c r="L2072">
        <v>4.4720000000000004</v>
      </c>
      <c r="M2072">
        <v>1.69</v>
      </c>
      <c r="N2072">
        <v>-5.81</v>
      </c>
      <c r="O2072" s="4">
        <v>49.126358656305641</v>
      </c>
      <c r="P2072">
        <v>12.974507878260919</v>
      </c>
      <c r="Q2072">
        <v>22.609688104131671</v>
      </c>
      <c r="R2072">
        <v>4.9523809523809534</v>
      </c>
      <c r="S2072" s="2">
        <v>3.698367234706029</v>
      </c>
    </row>
    <row r="2073" spans="1:19" x14ac:dyDescent="0.35">
      <c r="A2073" t="s">
        <v>53</v>
      </c>
      <c r="B2073" t="s">
        <v>142</v>
      </c>
      <c r="C2073" t="s">
        <v>199</v>
      </c>
      <c r="D2073" t="s">
        <v>253</v>
      </c>
      <c r="E2073" t="s">
        <v>267</v>
      </c>
      <c r="F2073" t="s">
        <v>282</v>
      </c>
      <c r="G2073" s="1">
        <v>43921</v>
      </c>
      <c r="H2073" s="1">
        <v>43921</v>
      </c>
      <c r="I2073">
        <v>-3.6922665257963638</v>
      </c>
      <c r="J2073">
        <v>53.54</v>
      </c>
      <c r="K2073">
        <v>7.0999999999999994E-2</v>
      </c>
      <c r="L2073">
        <v>5.2053000000000003</v>
      </c>
      <c r="M2073">
        <v>0.41</v>
      </c>
      <c r="N2073">
        <v>-6.11</v>
      </c>
      <c r="O2073" s="4">
        <v>49.126358656305641</v>
      </c>
      <c r="P2073">
        <v>12.974507878260919</v>
      </c>
      <c r="Q2073">
        <v>22.609688104131671</v>
      </c>
      <c r="R2073">
        <v>4.8650793650793647</v>
      </c>
      <c r="S2073" s="2">
        <v>3.7540163442438379</v>
      </c>
    </row>
    <row r="2074" spans="1:19" x14ac:dyDescent="0.35">
      <c r="A2074" t="s">
        <v>53</v>
      </c>
      <c r="B2074" t="s">
        <v>142</v>
      </c>
      <c r="C2074" t="s">
        <v>199</v>
      </c>
      <c r="D2074" t="s">
        <v>253</v>
      </c>
      <c r="E2074" t="s">
        <v>267</v>
      </c>
      <c r="F2074" t="s">
        <v>282</v>
      </c>
      <c r="G2074" s="1">
        <v>43951</v>
      </c>
      <c r="H2074" s="1">
        <v>43951</v>
      </c>
      <c r="I2074">
        <v>-4.2528087296147854</v>
      </c>
      <c r="J2074">
        <v>34.15</v>
      </c>
      <c r="K2074">
        <v>4.3999999999999997E-2</v>
      </c>
      <c r="L2074">
        <v>5.4858000000000002</v>
      </c>
      <c r="M2074">
        <v>0.41</v>
      </c>
      <c r="N2074">
        <v>-6.11</v>
      </c>
      <c r="O2074" s="4">
        <v>32.96363158069056</v>
      </c>
      <c r="P2074">
        <v>12.44262411787615</v>
      </c>
      <c r="Q2074">
        <v>9.0375965649835095</v>
      </c>
      <c r="R2074">
        <v>4.7857142857142856</v>
      </c>
      <c r="S2074" s="2">
        <v>3.8017990377276272</v>
      </c>
    </row>
    <row r="2075" spans="1:19" x14ac:dyDescent="0.35">
      <c r="A2075" t="s">
        <v>53</v>
      </c>
      <c r="B2075" t="s">
        <v>142</v>
      </c>
      <c r="C2075" t="s">
        <v>199</v>
      </c>
      <c r="D2075" t="s">
        <v>253</v>
      </c>
      <c r="E2075" t="s">
        <v>267</v>
      </c>
      <c r="F2075" t="s">
        <v>282</v>
      </c>
      <c r="G2075" s="1">
        <v>43980</v>
      </c>
      <c r="H2075" s="1">
        <v>43982</v>
      </c>
      <c r="I2075">
        <v>-3.7887986685815158</v>
      </c>
      <c r="J2075">
        <v>27.51</v>
      </c>
      <c r="K2075">
        <v>5.0999999999999997E-2</v>
      </c>
      <c r="L2075">
        <v>5.3369999999999997</v>
      </c>
      <c r="M2075">
        <v>0.41</v>
      </c>
      <c r="N2075">
        <v>-6.11</v>
      </c>
      <c r="O2075" s="4">
        <v>32.96363158069056</v>
      </c>
      <c r="P2075">
        <v>12.44262411787615</v>
      </c>
      <c r="Q2075">
        <v>9.0375965649835095</v>
      </c>
      <c r="R2075">
        <v>4.7063492063492074</v>
      </c>
      <c r="S2075" s="2">
        <v>3.8468751999756301</v>
      </c>
    </row>
    <row r="2076" spans="1:19" x14ac:dyDescent="0.35">
      <c r="A2076" t="s">
        <v>53</v>
      </c>
      <c r="B2076" t="s">
        <v>142</v>
      </c>
      <c r="C2076" t="s">
        <v>199</v>
      </c>
      <c r="D2076" t="s">
        <v>253</v>
      </c>
      <c r="E2076" t="s">
        <v>267</v>
      </c>
      <c r="F2076" t="s">
        <v>282</v>
      </c>
      <c r="G2076" s="1">
        <v>44043</v>
      </c>
      <c r="H2076" s="1">
        <v>44043</v>
      </c>
      <c r="I2076">
        <v>-3.662564637612622</v>
      </c>
      <c r="J2076">
        <v>24.46</v>
      </c>
      <c r="K2076">
        <v>6.8000000000000005E-2</v>
      </c>
      <c r="L2076">
        <v>5.2225000000000001</v>
      </c>
      <c r="M2076">
        <v>-10.14</v>
      </c>
      <c r="N2076">
        <v>-11.02</v>
      </c>
      <c r="O2076" s="4">
        <v>49.247614074271283</v>
      </c>
      <c r="P2076">
        <v>12.25805564800029</v>
      </c>
      <c r="Q2076">
        <v>12.334360960332139</v>
      </c>
      <c r="R2076">
        <v>4.5317460317460316</v>
      </c>
      <c r="S2076" s="2">
        <v>3.9363573656882371</v>
      </c>
    </row>
    <row r="2077" spans="1:19" x14ac:dyDescent="0.35">
      <c r="A2077" t="s">
        <v>53</v>
      </c>
      <c r="B2077" t="s">
        <v>142</v>
      </c>
      <c r="C2077" t="s">
        <v>199</v>
      </c>
      <c r="D2077" t="s">
        <v>253</v>
      </c>
      <c r="E2077" t="s">
        <v>267</v>
      </c>
      <c r="F2077" t="s">
        <v>282</v>
      </c>
      <c r="G2077" s="1">
        <v>44225</v>
      </c>
      <c r="H2077" s="1">
        <v>44227</v>
      </c>
      <c r="I2077">
        <v>-3.3413409334442621</v>
      </c>
      <c r="J2077">
        <v>33.090000000000003</v>
      </c>
      <c r="K2077">
        <v>6.3E-2</v>
      </c>
      <c r="L2077">
        <v>5.4714999999999998</v>
      </c>
      <c r="M2077">
        <v>-0.33</v>
      </c>
      <c r="N2077">
        <v>-13.34</v>
      </c>
      <c r="O2077" s="4">
        <v>14.431593833240891</v>
      </c>
      <c r="P2077">
        <v>12.33091875517133</v>
      </c>
      <c r="Q2077">
        <v>8.6199061530994836</v>
      </c>
      <c r="R2077">
        <v>4.0357142857142856</v>
      </c>
      <c r="S2077" s="2">
        <v>4.1151714774952168</v>
      </c>
    </row>
    <row r="2078" spans="1:19" x14ac:dyDescent="0.35">
      <c r="A2078" t="s">
        <v>53</v>
      </c>
      <c r="B2078" t="s">
        <v>142</v>
      </c>
      <c r="C2078" t="s">
        <v>199</v>
      </c>
      <c r="D2078" t="s">
        <v>253</v>
      </c>
      <c r="E2078" t="s">
        <v>267</v>
      </c>
      <c r="F2078" t="s">
        <v>282</v>
      </c>
      <c r="G2078" s="1">
        <v>44253</v>
      </c>
      <c r="H2078" s="1">
        <v>44255</v>
      </c>
      <c r="I2078">
        <v>-3.5457999420166022</v>
      </c>
      <c r="J2078">
        <v>27.95</v>
      </c>
      <c r="K2078">
        <v>7.5999999999999998E-2</v>
      </c>
      <c r="L2078">
        <v>5.6022999999999996</v>
      </c>
      <c r="M2078">
        <v>-0.33</v>
      </c>
      <c r="N2078">
        <v>-13.34</v>
      </c>
      <c r="O2078" s="4">
        <v>14.431593833240891</v>
      </c>
      <c r="P2078">
        <v>12.33091875517133</v>
      </c>
      <c r="Q2078">
        <v>8.6199061530994836</v>
      </c>
      <c r="R2078">
        <v>3.964285714285714</v>
      </c>
      <c r="S2078" s="2">
        <v>4.131395776921293</v>
      </c>
    </row>
    <row r="2079" spans="1:19" x14ac:dyDescent="0.35">
      <c r="A2079" t="s">
        <v>53</v>
      </c>
      <c r="B2079" t="s">
        <v>142</v>
      </c>
      <c r="C2079" t="s">
        <v>199</v>
      </c>
      <c r="D2079" t="s">
        <v>253</v>
      </c>
      <c r="E2079" t="s">
        <v>267</v>
      </c>
      <c r="F2079" t="s">
        <v>282</v>
      </c>
      <c r="G2079" s="1">
        <v>44286</v>
      </c>
      <c r="H2079" s="1">
        <v>44286</v>
      </c>
      <c r="I2079">
        <v>-2.7468999958038331</v>
      </c>
      <c r="J2079">
        <v>19.399999999999999</v>
      </c>
      <c r="K2079">
        <v>6.7000000000000004E-2</v>
      </c>
      <c r="L2079">
        <v>5.6344000000000003</v>
      </c>
      <c r="M2079">
        <v>1.75</v>
      </c>
      <c r="N2079">
        <v>-12.32</v>
      </c>
      <c r="O2079" s="4">
        <v>14.431593833240891</v>
      </c>
      <c r="P2079">
        <v>12.33091875517133</v>
      </c>
      <c r="Q2079">
        <v>8.6199061530994836</v>
      </c>
      <c r="R2079">
        <v>3.873015873015873</v>
      </c>
      <c r="S2079" s="2">
        <v>4.1485246661705446</v>
      </c>
    </row>
    <row r="2080" spans="1:19" x14ac:dyDescent="0.35">
      <c r="A2080" t="s">
        <v>53</v>
      </c>
      <c r="B2080" t="s">
        <v>142</v>
      </c>
      <c r="C2080" t="s">
        <v>199</v>
      </c>
      <c r="D2080" t="s">
        <v>253</v>
      </c>
      <c r="E2080" t="s">
        <v>267</v>
      </c>
      <c r="F2080" t="s">
        <v>282</v>
      </c>
      <c r="G2080" s="1">
        <v>44316</v>
      </c>
      <c r="H2080" s="1">
        <v>44316</v>
      </c>
      <c r="I2080">
        <v>-1.577700004577637</v>
      </c>
      <c r="J2080">
        <v>18.61</v>
      </c>
      <c r="K2080">
        <v>8.2000000000000003E-2</v>
      </c>
      <c r="L2080">
        <v>5.4381000000000004</v>
      </c>
      <c r="M2080">
        <v>1.75</v>
      </c>
      <c r="N2080">
        <v>-12.32</v>
      </c>
      <c r="O2080" s="4">
        <v>40.082260426565348</v>
      </c>
      <c r="P2080">
        <v>12.141234349198079</v>
      </c>
      <c r="Q2080">
        <v>5.2881686776950634</v>
      </c>
      <c r="R2080">
        <v>3.7936507936507931</v>
      </c>
      <c r="S2080" s="2">
        <v>4.1600956839355332</v>
      </c>
    </row>
    <row r="2081" spans="1:19" x14ac:dyDescent="0.35">
      <c r="A2081" t="s">
        <v>53</v>
      </c>
      <c r="B2081" t="s">
        <v>142</v>
      </c>
      <c r="C2081" t="s">
        <v>199</v>
      </c>
      <c r="D2081" t="s">
        <v>253</v>
      </c>
      <c r="E2081" t="s">
        <v>267</v>
      </c>
      <c r="F2081" t="s">
        <v>282</v>
      </c>
      <c r="G2081" s="1">
        <v>44347</v>
      </c>
      <c r="H2081" s="1">
        <v>44347</v>
      </c>
      <c r="I2081">
        <v>-1.6578999137878421</v>
      </c>
      <c r="J2081">
        <v>16.760000000000002</v>
      </c>
      <c r="K2081">
        <v>7.7700000000000005E-2</v>
      </c>
      <c r="L2081">
        <v>5.2191000000000001</v>
      </c>
      <c r="M2081">
        <v>1.75</v>
      </c>
      <c r="N2081">
        <v>-12.32</v>
      </c>
      <c r="O2081" s="4">
        <v>40.082260426565348</v>
      </c>
      <c r="P2081">
        <v>12.141234349198079</v>
      </c>
      <c r="Q2081">
        <v>5.2881686776950634</v>
      </c>
      <c r="R2081">
        <v>3.71031746031746</v>
      </c>
      <c r="S2081" s="2">
        <v>4.1688768347452054</v>
      </c>
    </row>
    <row r="2082" spans="1:19" x14ac:dyDescent="0.35">
      <c r="A2082" t="s">
        <v>53</v>
      </c>
      <c r="B2082" t="s">
        <v>142</v>
      </c>
      <c r="C2082" t="s">
        <v>199</v>
      </c>
      <c r="D2082" t="s">
        <v>253</v>
      </c>
      <c r="E2082" t="s">
        <v>267</v>
      </c>
      <c r="F2082" t="s">
        <v>282</v>
      </c>
      <c r="G2082" s="1">
        <v>44377</v>
      </c>
      <c r="H2082" s="1">
        <v>44377</v>
      </c>
      <c r="I2082">
        <v>-2.1948998451232899</v>
      </c>
      <c r="J2082">
        <v>15.83</v>
      </c>
      <c r="K2082">
        <v>9.3049999999999994E-2</v>
      </c>
      <c r="L2082">
        <v>4.9690000000000003</v>
      </c>
      <c r="M2082">
        <v>12.4</v>
      </c>
      <c r="N2082">
        <v>-7.06</v>
      </c>
      <c r="O2082" s="4">
        <v>40.082260426565348</v>
      </c>
      <c r="P2082">
        <v>12.141234349198079</v>
      </c>
      <c r="Q2082">
        <v>5.2881686776950634</v>
      </c>
      <c r="R2082">
        <v>3.626984126984127</v>
      </c>
      <c r="S2082" s="2">
        <v>4.1741664424129024</v>
      </c>
    </row>
    <row r="2083" spans="1:19" x14ac:dyDescent="0.35">
      <c r="A2083" t="s">
        <v>53</v>
      </c>
      <c r="B2083" t="s">
        <v>142</v>
      </c>
      <c r="C2083" t="s">
        <v>199</v>
      </c>
      <c r="D2083" t="s">
        <v>253</v>
      </c>
      <c r="E2083" t="s">
        <v>267</v>
      </c>
      <c r="F2083" t="s">
        <v>282</v>
      </c>
      <c r="G2083" s="1">
        <v>44407</v>
      </c>
      <c r="H2083" s="1">
        <v>44408</v>
      </c>
      <c r="I2083">
        <v>-2.178899765014648</v>
      </c>
      <c r="J2083">
        <v>18.239999999999998</v>
      </c>
      <c r="K2083">
        <v>8.8499999999999995E-2</v>
      </c>
      <c r="L2083">
        <v>5.2115</v>
      </c>
      <c r="M2083">
        <v>12.4</v>
      </c>
      <c r="N2083">
        <v>-7.06</v>
      </c>
      <c r="O2083" s="4">
        <v>2.5811484478336801</v>
      </c>
      <c r="P2083">
        <v>12.30640115853657</v>
      </c>
      <c r="Q2083">
        <v>7.1524253763536283</v>
      </c>
      <c r="R2083">
        <v>3.53968253968254</v>
      </c>
      <c r="S2083" s="2">
        <v>4.1759172423753146</v>
      </c>
    </row>
    <row r="2084" spans="1:19" x14ac:dyDescent="0.35">
      <c r="A2084" t="s">
        <v>53</v>
      </c>
      <c r="B2084" t="s">
        <v>142</v>
      </c>
      <c r="C2084" t="s">
        <v>199</v>
      </c>
      <c r="D2084" t="s">
        <v>253</v>
      </c>
      <c r="E2084" t="s">
        <v>267</v>
      </c>
      <c r="F2084" t="s">
        <v>282</v>
      </c>
      <c r="G2084" s="1">
        <v>44439</v>
      </c>
      <c r="H2084" s="1">
        <v>44439</v>
      </c>
      <c r="I2084">
        <v>-1.5655998039245611</v>
      </c>
      <c r="J2084">
        <v>16.48</v>
      </c>
      <c r="K2084">
        <v>7.6999999999999999E-2</v>
      </c>
      <c r="L2084">
        <v>5.1512000000000002</v>
      </c>
      <c r="M2084">
        <v>12.4</v>
      </c>
      <c r="N2084">
        <v>-7.06</v>
      </c>
      <c r="O2084" s="4">
        <v>2.5811484478336801</v>
      </c>
      <c r="P2084">
        <v>12.30640115853657</v>
      </c>
      <c r="Q2084">
        <v>7.1524253763536283</v>
      </c>
      <c r="R2084">
        <v>3.452380952380953</v>
      </c>
      <c r="S2084" s="2">
        <v>4.1737411304483443</v>
      </c>
    </row>
    <row r="2085" spans="1:19" x14ac:dyDescent="0.35">
      <c r="A2085" t="s">
        <v>53</v>
      </c>
      <c r="B2085" t="s">
        <v>142</v>
      </c>
      <c r="C2085" t="s">
        <v>199</v>
      </c>
      <c r="D2085" t="s">
        <v>253</v>
      </c>
      <c r="E2085" t="s">
        <v>267</v>
      </c>
      <c r="F2085" t="s">
        <v>282</v>
      </c>
      <c r="G2085" s="1">
        <v>44469</v>
      </c>
      <c r="H2085" s="1">
        <v>44469</v>
      </c>
      <c r="I2085">
        <v>-1.894399871826173</v>
      </c>
      <c r="J2085">
        <v>23.14</v>
      </c>
      <c r="K2085">
        <v>7.6700000000000004E-2</v>
      </c>
      <c r="L2085">
        <v>5.4429999999999996</v>
      </c>
      <c r="M2085">
        <v>4.21</v>
      </c>
      <c r="N2085">
        <v>-4.6399999999999997</v>
      </c>
      <c r="O2085" s="4">
        <v>2.5811484478336801</v>
      </c>
      <c r="P2085">
        <v>12.30640115853657</v>
      </c>
      <c r="Q2085">
        <v>7.1524253763536283</v>
      </c>
      <c r="R2085">
        <v>3.3690476190476191</v>
      </c>
      <c r="S2085" s="2">
        <v>4.1679554313278846</v>
      </c>
    </row>
    <row r="2086" spans="1:19" x14ac:dyDescent="0.35">
      <c r="A2086" t="s">
        <v>53</v>
      </c>
      <c r="B2086" t="s">
        <v>142</v>
      </c>
      <c r="C2086" t="s">
        <v>199</v>
      </c>
      <c r="D2086" t="s">
        <v>253</v>
      </c>
      <c r="E2086" t="s">
        <v>267</v>
      </c>
      <c r="F2086" t="s">
        <v>282</v>
      </c>
      <c r="G2086" s="1">
        <v>44498</v>
      </c>
      <c r="H2086" s="1">
        <v>44500</v>
      </c>
      <c r="I2086">
        <v>-2.977000160217286</v>
      </c>
      <c r="J2086">
        <v>16.260000000000002</v>
      </c>
      <c r="K2086">
        <v>7.6999999999999999E-2</v>
      </c>
      <c r="L2086">
        <v>5.6364999999999998</v>
      </c>
      <c r="M2086">
        <v>4.21</v>
      </c>
      <c r="N2086">
        <v>-4.6399999999999997</v>
      </c>
      <c r="O2086" s="4">
        <v>11.974489857088971</v>
      </c>
      <c r="P2086">
        <v>12.559609027493631</v>
      </c>
      <c r="Q2086">
        <v>5.945090392976776</v>
      </c>
      <c r="R2086">
        <v>3.28968253968254</v>
      </c>
      <c r="S2086" s="2">
        <v>4.1590373726518406</v>
      </c>
    </row>
    <row r="2087" spans="1:19" x14ac:dyDescent="0.35">
      <c r="A2087" t="s">
        <v>53</v>
      </c>
      <c r="B2087" t="s">
        <v>142</v>
      </c>
      <c r="C2087" t="s">
        <v>199</v>
      </c>
      <c r="D2087" t="s">
        <v>253</v>
      </c>
      <c r="E2087" t="s">
        <v>267</v>
      </c>
      <c r="F2087" t="s">
        <v>282</v>
      </c>
      <c r="G2087" s="1">
        <v>44530</v>
      </c>
      <c r="H2087" s="1">
        <v>44530</v>
      </c>
      <c r="I2087">
        <v>-1.10249988555908</v>
      </c>
      <c r="J2087">
        <v>27.19</v>
      </c>
      <c r="K2087">
        <v>8.1500000000000003E-2</v>
      </c>
      <c r="L2087">
        <v>5.6227</v>
      </c>
      <c r="M2087">
        <v>4.21</v>
      </c>
      <c r="N2087">
        <v>-4.6399999999999997</v>
      </c>
      <c r="O2087" s="4">
        <v>11.974489857088971</v>
      </c>
      <c r="P2087">
        <v>12.559609027493631</v>
      </c>
      <c r="Q2087">
        <v>5.945090392976776</v>
      </c>
      <c r="R2087">
        <v>3.21031746031746</v>
      </c>
      <c r="S2087" s="2">
        <v>4.1467561928981604</v>
      </c>
    </row>
    <row r="2088" spans="1:19" x14ac:dyDescent="0.35">
      <c r="A2088" t="s">
        <v>53</v>
      </c>
      <c r="B2088" t="s">
        <v>142</v>
      </c>
      <c r="C2088" t="s">
        <v>199</v>
      </c>
      <c r="D2088" t="s">
        <v>253</v>
      </c>
      <c r="E2088" t="s">
        <v>267</v>
      </c>
      <c r="F2088" t="s">
        <v>282</v>
      </c>
      <c r="G2088" s="1">
        <v>44561</v>
      </c>
      <c r="H2088" s="1">
        <v>44561</v>
      </c>
      <c r="I2088">
        <v>-0.87010021209716903</v>
      </c>
      <c r="J2088">
        <v>17.22</v>
      </c>
      <c r="K2088">
        <v>0.11749999999999999</v>
      </c>
      <c r="L2088">
        <v>5.5713999999999997</v>
      </c>
      <c r="M2088">
        <v>1.46</v>
      </c>
      <c r="N2088">
        <v>-4.26</v>
      </c>
      <c r="O2088" s="4">
        <v>11.974489857088971</v>
      </c>
      <c r="P2088">
        <v>12.559609027493631</v>
      </c>
      <c r="Q2088">
        <v>5.945090392976776</v>
      </c>
      <c r="R2088">
        <v>3.1190476190476191</v>
      </c>
      <c r="S2088" s="2">
        <v>4.1284257162122362</v>
      </c>
    </row>
    <row r="2089" spans="1:19" x14ac:dyDescent="0.35">
      <c r="A2089" t="s">
        <v>53</v>
      </c>
      <c r="B2089" t="s">
        <v>142</v>
      </c>
      <c r="C2089" t="s">
        <v>199</v>
      </c>
      <c r="D2089" t="s">
        <v>253</v>
      </c>
      <c r="E2089" t="s">
        <v>267</v>
      </c>
      <c r="F2089" t="s">
        <v>282</v>
      </c>
      <c r="G2089" s="1">
        <v>44592</v>
      </c>
      <c r="H2089" s="1">
        <v>44592</v>
      </c>
      <c r="I2089">
        <v>-1.332000122070313</v>
      </c>
      <c r="J2089">
        <v>24.83</v>
      </c>
      <c r="K2089">
        <v>0.23949999999999999</v>
      </c>
      <c r="L2089">
        <v>5.3102</v>
      </c>
      <c r="M2089">
        <v>1.46</v>
      </c>
      <c r="N2089">
        <v>-4.26</v>
      </c>
      <c r="O2089" s="4">
        <v>19.131033752418769</v>
      </c>
      <c r="P2089">
        <v>12.80024247175184</v>
      </c>
      <c r="Q2089">
        <v>5.8190823633314759</v>
      </c>
      <c r="R2089">
        <v>3.035714285714286</v>
      </c>
      <c r="S2089" s="2">
        <v>4.1077111837086626</v>
      </c>
    </row>
    <row r="2090" spans="1:19" x14ac:dyDescent="0.35">
      <c r="A2090" t="s">
        <v>53</v>
      </c>
      <c r="B2090" t="s">
        <v>142</v>
      </c>
      <c r="C2090" t="s">
        <v>199</v>
      </c>
      <c r="D2090" t="s">
        <v>253</v>
      </c>
      <c r="E2090" t="s">
        <v>267</v>
      </c>
      <c r="F2090" t="s">
        <v>282</v>
      </c>
      <c r="G2090" s="1">
        <v>44620</v>
      </c>
      <c r="H2090" s="1">
        <v>44620</v>
      </c>
      <c r="I2090">
        <v>-0.62492141644181221</v>
      </c>
      <c r="J2090">
        <v>30.15</v>
      </c>
      <c r="K2090">
        <v>0.39250000000000002</v>
      </c>
      <c r="L2090">
        <v>5.1524999999999999</v>
      </c>
      <c r="M2090">
        <v>1.46</v>
      </c>
      <c r="N2090">
        <v>-4.26</v>
      </c>
      <c r="O2090" s="4">
        <v>19.131033752418769</v>
      </c>
      <c r="P2090">
        <v>12.80024247175184</v>
      </c>
      <c r="Q2090">
        <v>5.8190823633314759</v>
      </c>
      <c r="R2090">
        <v>2.9563492063492069</v>
      </c>
      <c r="S2090" s="2">
        <v>4.0844103251630681</v>
      </c>
    </row>
    <row r="2091" spans="1:19" x14ac:dyDescent="0.35">
      <c r="A2091" t="s">
        <v>53</v>
      </c>
      <c r="B2091" t="s">
        <v>142</v>
      </c>
      <c r="C2091" t="s">
        <v>199</v>
      </c>
      <c r="D2091" t="s">
        <v>253</v>
      </c>
      <c r="E2091" t="s">
        <v>267</v>
      </c>
      <c r="F2091" t="s">
        <v>282</v>
      </c>
      <c r="G2091" s="1">
        <v>44651</v>
      </c>
      <c r="H2091" s="1">
        <v>44651</v>
      </c>
      <c r="I2091">
        <v>-0.5890189129225627</v>
      </c>
      <c r="J2091">
        <v>20.56</v>
      </c>
      <c r="K2091">
        <v>0.7177</v>
      </c>
      <c r="L2091">
        <v>4.7411000000000003</v>
      </c>
      <c r="M2091">
        <v>1.48</v>
      </c>
      <c r="N2091">
        <v>-3.06</v>
      </c>
      <c r="O2091" s="4">
        <v>19.131033752418769</v>
      </c>
      <c r="P2091">
        <v>12.80024247175184</v>
      </c>
      <c r="Q2091">
        <v>5.8190823633314759</v>
      </c>
      <c r="R2091">
        <v>2.873015873015873</v>
      </c>
      <c r="S2091" s="2">
        <v>4.0561494426694598</v>
      </c>
    </row>
    <row r="2092" spans="1:19" x14ac:dyDescent="0.35">
      <c r="A2092" t="s">
        <v>53</v>
      </c>
      <c r="B2092" t="s">
        <v>142</v>
      </c>
      <c r="C2092" t="s">
        <v>199</v>
      </c>
      <c r="D2092" t="s">
        <v>253</v>
      </c>
      <c r="E2092" t="s">
        <v>267</v>
      </c>
      <c r="F2092" t="s">
        <v>282</v>
      </c>
      <c r="G2092" s="1">
        <v>44680</v>
      </c>
      <c r="H2092" s="1">
        <v>44681</v>
      </c>
      <c r="I2092">
        <v>-1.2873955773785599</v>
      </c>
      <c r="J2092">
        <v>33.4</v>
      </c>
      <c r="K2092">
        <v>1.1879999999999999</v>
      </c>
      <c r="L2092">
        <v>4.9721000000000002</v>
      </c>
      <c r="M2092">
        <v>1.48</v>
      </c>
      <c r="N2092">
        <v>-3.06</v>
      </c>
      <c r="O2092" s="4">
        <v>38.089631863401678</v>
      </c>
      <c r="P2092">
        <v>12.28218671343884</v>
      </c>
      <c r="Q2092">
        <v>662.22344130964825</v>
      </c>
      <c r="R2092">
        <v>2.797619047619047</v>
      </c>
      <c r="S2092" s="2">
        <v>4.027192665575499</v>
      </c>
    </row>
    <row r="2093" spans="1:19" x14ac:dyDescent="0.35">
      <c r="A2093" t="s">
        <v>53</v>
      </c>
      <c r="B2093" t="s">
        <v>142</v>
      </c>
      <c r="C2093" t="s">
        <v>199</v>
      </c>
      <c r="D2093" t="s">
        <v>253</v>
      </c>
      <c r="E2093" t="s">
        <v>267</v>
      </c>
      <c r="F2093" t="s">
        <v>282</v>
      </c>
      <c r="G2093" s="1">
        <v>44712</v>
      </c>
      <c r="H2093" s="1">
        <v>44712</v>
      </c>
      <c r="I2093">
        <v>-1.4477750041436319</v>
      </c>
      <c r="J2093">
        <v>26.19</v>
      </c>
      <c r="K2093">
        <v>1.4552</v>
      </c>
      <c r="L2093">
        <v>4.7348999999999997</v>
      </c>
      <c r="M2093">
        <v>1.48</v>
      </c>
      <c r="N2093">
        <v>-3.06</v>
      </c>
      <c r="O2093" s="4">
        <v>38.089631863401678</v>
      </c>
      <c r="P2093">
        <v>12.28218671343884</v>
      </c>
      <c r="Q2093">
        <v>662.22344130964825</v>
      </c>
      <c r="R2093">
        <v>2.71031746031746</v>
      </c>
      <c r="S2093" s="2">
        <v>3.989596907049167</v>
      </c>
    </row>
    <row r="2094" spans="1:19" x14ac:dyDescent="0.35">
      <c r="A2094" t="s">
        <v>53</v>
      </c>
      <c r="B2094" t="s">
        <v>142</v>
      </c>
      <c r="C2094" t="s">
        <v>199</v>
      </c>
      <c r="D2094" t="s">
        <v>253</v>
      </c>
      <c r="E2094" t="s">
        <v>267</v>
      </c>
      <c r="F2094" t="s">
        <v>282</v>
      </c>
      <c r="G2094" s="1">
        <v>44742</v>
      </c>
      <c r="H2094" s="1">
        <v>44742</v>
      </c>
      <c r="I2094">
        <v>-0.25853178277304512</v>
      </c>
      <c r="J2094">
        <v>28.71</v>
      </c>
      <c r="K2094">
        <v>2.1817500000000001</v>
      </c>
      <c r="L2094">
        <v>5.2558999999999996</v>
      </c>
      <c r="M2094">
        <v>3.54</v>
      </c>
      <c r="N2094">
        <v>-4.0999999999999996</v>
      </c>
      <c r="O2094" s="4">
        <v>38.089631863401678</v>
      </c>
      <c r="P2094">
        <v>12.28218671343884</v>
      </c>
      <c r="Q2094">
        <v>662.22344130964825</v>
      </c>
      <c r="R2094">
        <v>2.626984126984127</v>
      </c>
      <c r="S2094" s="2">
        <v>3.949591646160064</v>
      </c>
    </row>
    <row r="2095" spans="1:19" x14ac:dyDescent="0.35">
      <c r="A2095" t="s">
        <v>53</v>
      </c>
      <c r="B2095" t="s">
        <v>142</v>
      </c>
      <c r="C2095" t="s">
        <v>199</v>
      </c>
      <c r="D2095" t="s">
        <v>253</v>
      </c>
      <c r="E2095" t="s">
        <v>267</v>
      </c>
      <c r="F2095" t="s">
        <v>282</v>
      </c>
      <c r="G2095" s="1">
        <v>44771</v>
      </c>
      <c r="H2095" s="1">
        <v>44773</v>
      </c>
      <c r="I2095">
        <v>-0.26576104030666592</v>
      </c>
      <c r="J2095">
        <v>21.33</v>
      </c>
      <c r="K2095">
        <v>2.5988000000000002</v>
      </c>
      <c r="L2095">
        <v>5.1729000000000003</v>
      </c>
      <c r="M2095">
        <v>3.54</v>
      </c>
      <c r="N2095">
        <v>-4.0999999999999996</v>
      </c>
      <c r="O2095" s="4">
        <v>47.084401613155038</v>
      </c>
      <c r="P2095">
        <v>11.990947433157629</v>
      </c>
      <c r="Q2095">
        <v>7.4842480866738681</v>
      </c>
      <c r="R2095">
        <v>2.5436507936507931</v>
      </c>
      <c r="S2095" s="2">
        <v>3.905515892637617</v>
      </c>
    </row>
    <row r="2096" spans="1:19" x14ac:dyDescent="0.35">
      <c r="A2096" t="s">
        <v>53</v>
      </c>
      <c r="B2096" t="s">
        <v>142</v>
      </c>
      <c r="C2096" t="s">
        <v>199</v>
      </c>
      <c r="D2096" t="s">
        <v>253</v>
      </c>
      <c r="E2096" t="s">
        <v>267</v>
      </c>
      <c r="F2096" t="s">
        <v>282</v>
      </c>
      <c r="G2096" s="1">
        <v>44804</v>
      </c>
      <c r="H2096" s="1">
        <v>44804</v>
      </c>
      <c r="I2096">
        <v>-0.85786447847988967</v>
      </c>
      <c r="J2096">
        <v>25.87</v>
      </c>
      <c r="K2096">
        <v>3.0282499999999999</v>
      </c>
      <c r="L2096">
        <v>5.1848000000000001</v>
      </c>
      <c r="M2096">
        <v>3.54</v>
      </c>
      <c r="N2096">
        <v>-4.0999999999999996</v>
      </c>
      <c r="O2096" s="4">
        <v>47.084401613155038</v>
      </c>
      <c r="P2096">
        <v>11.990947433157629</v>
      </c>
      <c r="Q2096">
        <v>7.4842480866738681</v>
      </c>
      <c r="R2096">
        <v>2.452380952380953</v>
      </c>
      <c r="S2096" s="2">
        <v>3.8525156619828498</v>
      </c>
    </row>
    <row r="2097" spans="1:19" x14ac:dyDescent="0.35">
      <c r="A2097" t="s">
        <v>53</v>
      </c>
      <c r="B2097" t="s">
        <v>142</v>
      </c>
      <c r="C2097" t="s">
        <v>199</v>
      </c>
      <c r="D2097" t="s">
        <v>253</v>
      </c>
      <c r="E2097" t="s">
        <v>267</v>
      </c>
      <c r="F2097" t="s">
        <v>282</v>
      </c>
      <c r="G2097" s="1">
        <v>44834</v>
      </c>
      <c r="H2097" s="1">
        <v>44834</v>
      </c>
      <c r="I2097">
        <v>-0.54226167276889647</v>
      </c>
      <c r="J2097">
        <v>31.62</v>
      </c>
      <c r="K2097">
        <v>3.6573500000000001</v>
      </c>
      <c r="L2097">
        <v>5.4138000000000002</v>
      </c>
      <c r="M2097">
        <v>4.32</v>
      </c>
      <c r="N2097">
        <v>-4.1900000000000004</v>
      </c>
      <c r="O2097" s="4">
        <v>47.084401613155038</v>
      </c>
      <c r="P2097">
        <v>11.990947433157629</v>
      </c>
      <c r="Q2097">
        <v>7.4842480866738681</v>
      </c>
      <c r="R2097">
        <v>2.3690476190476191</v>
      </c>
      <c r="S2097" s="2">
        <v>3.7997564471847181</v>
      </c>
    </row>
    <row r="2098" spans="1:19" x14ac:dyDescent="0.35">
      <c r="A2098" t="s">
        <v>53</v>
      </c>
      <c r="B2098" t="s">
        <v>142</v>
      </c>
      <c r="C2098" t="s">
        <v>199</v>
      </c>
      <c r="D2098" t="s">
        <v>253</v>
      </c>
      <c r="E2098" t="s">
        <v>267</v>
      </c>
      <c r="F2098" t="s">
        <v>282</v>
      </c>
      <c r="G2098" s="1">
        <v>44865</v>
      </c>
      <c r="H2098" s="1">
        <v>44865</v>
      </c>
      <c r="I2098">
        <v>0.14102921851156219</v>
      </c>
      <c r="J2098">
        <v>25.88</v>
      </c>
      <c r="K2098">
        <v>4.17035</v>
      </c>
      <c r="L2098">
        <v>5.1795999999999998</v>
      </c>
      <c r="M2098">
        <v>4.32</v>
      </c>
      <c r="N2098">
        <v>-4.1900000000000004</v>
      </c>
      <c r="O2098" s="4">
        <v>19.41775195344913</v>
      </c>
      <c r="P2098">
        <v>12.179333070583571</v>
      </c>
      <c r="Q2098">
        <v>5.770641645019543</v>
      </c>
      <c r="R2098">
        <v>2.28968253968254</v>
      </c>
      <c r="S2098" s="2">
        <v>3.7455876572705238</v>
      </c>
    </row>
    <row r="2099" spans="1:19" x14ac:dyDescent="0.35">
      <c r="A2099" t="s">
        <v>53</v>
      </c>
      <c r="B2099" t="s">
        <v>142</v>
      </c>
      <c r="C2099" t="s">
        <v>199</v>
      </c>
      <c r="D2099" t="s">
        <v>253</v>
      </c>
      <c r="E2099" t="s">
        <v>267</v>
      </c>
      <c r="F2099" t="s">
        <v>282</v>
      </c>
      <c r="G2099" s="1">
        <v>44895</v>
      </c>
      <c r="H2099" s="1">
        <v>44895</v>
      </c>
      <c r="I2099">
        <v>-0.71841402906678109</v>
      </c>
      <c r="J2099">
        <v>20.58</v>
      </c>
      <c r="K2099">
        <v>4.4135</v>
      </c>
      <c r="L2099">
        <v>5.1906999999999996</v>
      </c>
      <c r="M2099">
        <v>4.32</v>
      </c>
      <c r="N2099">
        <v>-4.1900000000000004</v>
      </c>
      <c r="O2099" s="4">
        <v>19.41775195344913</v>
      </c>
      <c r="P2099">
        <v>12.179333070583571</v>
      </c>
      <c r="Q2099">
        <v>5.770641645019543</v>
      </c>
      <c r="R2099">
        <v>2.21031746031746</v>
      </c>
      <c r="S2099" s="2">
        <v>3.68754959086163</v>
      </c>
    </row>
    <row r="2100" spans="1:19" x14ac:dyDescent="0.35">
      <c r="A2100" t="s">
        <v>53</v>
      </c>
      <c r="B2100" t="s">
        <v>142</v>
      </c>
      <c r="C2100" t="s">
        <v>199</v>
      </c>
      <c r="D2100" t="s">
        <v>253</v>
      </c>
      <c r="E2100" t="s">
        <v>267</v>
      </c>
      <c r="F2100" t="s">
        <v>282</v>
      </c>
      <c r="G2100" s="1">
        <v>44925</v>
      </c>
      <c r="H2100" s="1">
        <v>44926</v>
      </c>
      <c r="I2100">
        <v>-1.10235280706519</v>
      </c>
      <c r="J2100">
        <v>21.67</v>
      </c>
      <c r="K2100">
        <v>4.609</v>
      </c>
      <c r="L2100">
        <v>5.2859999999999996</v>
      </c>
      <c r="M2100">
        <v>2.7</v>
      </c>
      <c r="N2100">
        <v>-4.57</v>
      </c>
      <c r="O2100" s="4">
        <v>19.41775195344913</v>
      </c>
      <c r="P2100">
        <v>12.179333070583571</v>
      </c>
      <c r="Q2100">
        <v>5.770641645019543</v>
      </c>
      <c r="R2100">
        <v>2.123015873015873</v>
      </c>
      <c r="S2100" s="2">
        <v>3.6191877321837569</v>
      </c>
    </row>
    <row r="2101" spans="1:19" x14ac:dyDescent="0.35">
      <c r="A2101" t="s">
        <v>53</v>
      </c>
      <c r="B2101" t="s">
        <v>142</v>
      </c>
      <c r="C2101" t="s">
        <v>199</v>
      </c>
      <c r="D2101" t="s">
        <v>253</v>
      </c>
      <c r="E2101" t="s">
        <v>267</v>
      </c>
      <c r="F2101" t="s">
        <v>282</v>
      </c>
      <c r="G2101" s="1">
        <v>44957</v>
      </c>
      <c r="H2101" s="1">
        <v>44957</v>
      </c>
      <c r="I2101">
        <v>-1.585095247379831</v>
      </c>
      <c r="J2101">
        <v>19.399999999999999</v>
      </c>
      <c r="K2101">
        <v>4.7069999999999999</v>
      </c>
      <c r="L2101">
        <v>5.0758000000000001</v>
      </c>
      <c r="M2101">
        <v>2.7</v>
      </c>
      <c r="N2101">
        <v>-4.57</v>
      </c>
      <c r="O2101" s="4">
        <v>17.64919379292289</v>
      </c>
      <c r="P2101">
        <v>12.08598777931773</v>
      </c>
      <c r="Q2101">
        <v>5.3180680232291921</v>
      </c>
      <c r="R2101">
        <v>2.035714285714286</v>
      </c>
      <c r="S2101" s="2">
        <v>3.5460350047250899</v>
      </c>
    </row>
    <row r="2102" spans="1:19" x14ac:dyDescent="0.35">
      <c r="A2102" t="s">
        <v>53</v>
      </c>
      <c r="B2102" t="s">
        <v>142</v>
      </c>
      <c r="C2102" t="s">
        <v>199</v>
      </c>
      <c r="D2102" t="s">
        <v>253</v>
      </c>
      <c r="E2102" t="s">
        <v>267</v>
      </c>
      <c r="F2102" t="s">
        <v>282</v>
      </c>
      <c r="G2102" s="1">
        <v>44985</v>
      </c>
      <c r="H2102" s="1">
        <v>44985</v>
      </c>
      <c r="I2102">
        <v>-1.743184526579</v>
      </c>
      <c r="J2102">
        <v>20.7</v>
      </c>
      <c r="K2102">
        <v>4.9189999999999996</v>
      </c>
      <c r="L2102">
        <v>5.2363999999999997</v>
      </c>
      <c r="M2102">
        <v>2.7</v>
      </c>
      <c r="N2102">
        <v>-4.57</v>
      </c>
      <c r="O2102" s="4">
        <v>17.64919379292289</v>
      </c>
      <c r="P2102">
        <v>12.08598777931773</v>
      </c>
      <c r="Q2102">
        <v>5.3180680232291921</v>
      </c>
      <c r="R2102">
        <v>1.964285714285714</v>
      </c>
      <c r="S2102" s="2">
        <v>3.482578848795165</v>
      </c>
    </row>
    <row r="2103" spans="1:19" x14ac:dyDescent="0.35">
      <c r="A2103" t="s">
        <v>53</v>
      </c>
      <c r="B2103" t="s">
        <v>142</v>
      </c>
      <c r="C2103" t="s">
        <v>199</v>
      </c>
      <c r="D2103" t="s">
        <v>253</v>
      </c>
      <c r="E2103" t="s">
        <v>267</v>
      </c>
      <c r="F2103" t="s">
        <v>282</v>
      </c>
      <c r="G2103" s="1">
        <v>45016</v>
      </c>
      <c r="H2103" s="1">
        <v>45016</v>
      </c>
      <c r="I2103">
        <v>-1.8915233671349461</v>
      </c>
      <c r="J2103">
        <v>18.7</v>
      </c>
      <c r="K2103">
        <v>4.9322499999999998</v>
      </c>
      <c r="L2103">
        <v>5.0640000000000001</v>
      </c>
      <c r="M2103">
        <v>4.4400000000000004</v>
      </c>
      <c r="N2103">
        <v>-5.98</v>
      </c>
      <c r="O2103" s="4">
        <v>17.64919379292289</v>
      </c>
      <c r="P2103">
        <v>12.08598777931773</v>
      </c>
      <c r="Q2103">
        <v>5.3180680232291921</v>
      </c>
      <c r="R2103">
        <v>1.873015873015873</v>
      </c>
      <c r="S2103" s="2">
        <v>3.3967214678673892</v>
      </c>
    </row>
    <row r="2104" spans="1:19" x14ac:dyDescent="0.35">
      <c r="A2104" t="s">
        <v>53</v>
      </c>
      <c r="B2104" t="s">
        <v>142</v>
      </c>
      <c r="C2104" t="s">
        <v>199</v>
      </c>
      <c r="D2104" t="s">
        <v>253</v>
      </c>
      <c r="E2104" t="s">
        <v>267</v>
      </c>
      <c r="F2104" t="s">
        <v>282</v>
      </c>
      <c r="G2104" s="1">
        <v>45044</v>
      </c>
      <c r="H2104" s="1">
        <v>45046</v>
      </c>
      <c r="I2104">
        <v>-2.0667911707039188</v>
      </c>
      <c r="J2104">
        <v>15.78</v>
      </c>
      <c r="K2104">
        <v>5.0880000000000001</v>
      </c>
      <c r="L2104">
        <v>4.9878</v>
      </c>
      <c r="M2104">
        <v>4.4400000000000004</v>
      </c>
      <c r="N2104">
        <v>-5.98</v>
      </c>
      <c r="O2104" s="4">
        <v>32.609462497376377</v>
      </c>
      <c r="P2104">
        <v>11.984566910285791</v>
      </c>
      <c r="Q2104">
        <v>6.7620453456245606</v>
      </c>
      <c r="R2104">
        <v>1.8015873015873021</v>
      </c>
      <c r="S2104" s="2">
        <v>3.3257519403527218</v>
      </c>
    </row>
    <row r="2105" spans="1:19" x14ac:dyDescent="0.35">
      <c r="A2105" t="s">
        <v>53</v>
      </c>
      <c r="B2105" t="s">
        <v>142</v>
      </c>
      <c r="C2105" t="s">
        <v>199</v>
      </c>
      <c r="D2105" t="s">
        <v>253</v>
      </c>
      <c r="E2105" t="s">
        <v>267</v>
      </c>
      <c r="F2105" t="s">
        <v>282</v>
      </c>
      <c r="G2105" s="1">
        <v>45077</v>
      </c>
      <c r="H2105" s="1">
        <v>45077</v>
      </c>
      <c r="I2105">
        <v>-2.5715335476869701</v>
      </c>
      <c r="J2105">
        <v>17.940000000000001</v>
      </c>
      <c r="K2105">
        <v>5.2396500000000001</v>
      </c>
      <c r="L2105">
        <v>5.0555000000000003</v>
      </c>
      <c r="M2105">
        <v>4.4400000000000004</v>
      </c>
      <c r="N2105">
        <v>-5.98</v>
      </c>
      <c r="O2105" s="4">
        <v>32.609462497376377</v>
      </c>
      <c r="P2105">
        <v>11.984566910285791</v>
      </c>
      <c r="Q2105">
        <v>6.7620453456245606</v>
      </c>
      <c r="R2105">
        <v>1.714285714285714</v>
      </c>
      <c r="S2105" s="2">
        <v>3.234456235718147</v>
      </c>
    </row>
    <row r="2106" spans="1:19" x14ac:dyDescent="0.35">
      <c r="A2106" t="s">
        <v>53</v>
      </c>
      <c r="B2106" t="s">
        <v>142</v>
      </c>
      <c r="C2106" t="s">
        <v>199</v>
      </c>
      <c r="D2106" t="s">
        <v>253</v>
      </c>
      <c r="E2106" t="s">
        <v>267</v>
      </c>
      <c r="F2106" t="s">
        <v>282</v>
      </c>
      <c r="G2106" s="1">
        <v>45107</v>
      </c>
      <c r="H2106" s="1">
        <v>45107</v>
      </c>
      <c r="I2106">
        <v>-1.405527646146282</v>
      </c>
      <c r="J2106">
        <v>13.59</v>
      </c>
      <c r="K2106">
        <v>5.2733999999999996</v>
      </c>
      <c r="L2106">
        <v>4.7874999999999996</v>
      </c>
      <c r="M2106">
        <v>3.85</v>
      </c>
      <c r="N2106">
        <v>-6.28</v>
      </c>
      <c r="O2106" s="4">
        <v>32.609462497376377</v>
      </c>
      <c r="P2106">
        <v>11.984566910285791</v>
      </c>
      <c r="Q2106">
        <v>6.7620453456245606</v>
      </c>
      <c r="R2106">
        <v>1.6309523809523809</v>
      </c>
      <c r="S2106" s="2">
        <v>3.1425842787041112</v>
      </c>
    </row>
    <row r="2107" spans="1:19" x14ac:dyDescent="0.35">
      <c r="A2107" t="s">
        <v>53</v>
      </c>
      <c r="B2107" t="s">
        <v>142</v>
      </c>
      <c r="C2107" t="s">
        <v>199</v>
      </c>
      <c r="D2107" t="s">
        <v>253</v>
      </c>
      <c r="E2107" t="s">
        <v>267</v>
      </c>
      <c r="F2107" t="s">
        <v>282</v>
      </c>
      <c r="G2107" s="1">
        <v>45138</v>
      </c>
      <c r="H2107" s="1">
        <v>45138</v>
      </c>
      <c r="I2107">
        <v>-1.7002260738453461</v>
      </c>
      <c r="J2107">
        <v>13.63</v>
      </c>
      <c r="K2107">
        <v>5.3836500000000003</v>
      </c>
      <c r="L2107">
        <v>4.7268999999999997</v>
      </c>
      <c r="M2107">
        <v>3.85</v>
      </c>
      <c r="N2107">
        <v>-6.28</v>
      </c>
      <c r="O2107" s="4">
        <v>36.15724120691322</v>
      </c>
      <c r="P2107">
        <v>11.6383868155198</v>
      </c>
      <c r="Q2107">
        <v>6.4560733431553414</v>
      </c>
      <c r="R2107">
        <v>1.5476190476190479</v>
      </c>
      <c r="S2107" s="2">
        <v>3.046042566210716</v>
      </c>
    </row>
    <row r="2108" spans="1:19" x14ac:dyDescent="0.35">
      <c r="A2108" t="s">
        <v>53</v>
      </c>
      <c r="B2108" t="s">
        <v>142</v>
      </c>
      <c r="C2108" t="s">
        <v>199</v>
      </c>
      <c r="D2108" t="s">
        <v>253</v>
      </c>
      <c r="E2108" t="s">
        <v>267</v>
      </c>
      <c r="F2108" t="s">
        <v>282</v>
      </c>
      <c r="G2108" s="1">
        <v>45169</v>
      </c>
      <c r="H2108" s="1">
        <v>45169</v>
      </c>
      <c r="I2108">
        <v>-1.9288795852071721</v>
      </c>
      <c r="J2108">
        <v>13.57</v>
      </c>
      <c r="K2108">
        <v>5.4212999999999996</v>
      </c>
      <c r="L2108">
        <v>4.9553000000000003</v>
      </c>
      <c r="M2108">
        <v>3.85</v>
      </c>
      <c r="N2108">
        <v>-6.28</v>
      </c>
      <c r="O2108" s="4">
        <v>36.15724120691322</v>
      </c>
      <c r="P2108">
        <v>11.6383868155198</v>
      </c>
      <c r="Q2108">
        <v>6.4560733431553414</v>
      </c>
      <c r="R2108">
        <v>1.4563492063492061</v>
      </c>
      <c r="S2108" s="2">
        <v>2.934885281214489</v>
      </c>
    </row>
    <row r="2109" spans="1:19" x14ac:dyDescent="0.35">
      <c r="A2109" t="s">
        <v>53</v>
      </c>
      <c r="B2109" t="s">
        <v>142</v>
      </c>
      <c r="C2109" t="s">
        <v>199</v>
      </c>
      <c r="D2109" t="s">
        <v>253</v>
      </c>
      <c r="E2109" t="s">
        <v>267</v>
      </c>
      <c r="F2109" t="s">
        <v>282</v>
      </c>
      <c r="G2109" s="1">
        <v>45198</v>
      </c>
      <c r="H2109" s="1">
        <v>45199</v>
      </c>
      <c r="I2109">
        <v>-1.7986121822150309</v>
      </c>
      <c r="J2109">
        <v>17.52</v>
      </c>
      <c r="K2109">
        <v>5.4066999999999998</v>
      </c>
      <c r="L2109">
        <v>5.0324999999999998</v>
      </c>
      <c r="M2109">
        <v>2.35</v>
      </c>
      <c r="N2109">
        <v>-7.48</v>
      </c>
      <c r="O2109" s="4">
        <v>36.15724120691322</v>
      </c>
      <c r="P2109">
        <v>11.6383868155198</v>
      </c>
      <c r="Q2109">
        <v>6.4560733431553414</v>
      </c>
      <c r="R2109">
        <v>1.376984126984127</v>
      </c>
      <c r="S2109" s="2">
        <v>2.8335666000904451</v>
      </c>
    </row>
    <row r="2110" spans="1:19" x14ac:dyDescent="0.35">
      <c r="A2110" t="s">
        <v>53</v>
      </c>
      <c r="B2110" t="s">
        <v>142</v>
      </c>
      <c r="C2110" t="s">
        <v>199</v>
      </c>
      <c r="D2110" t="s">
        <v>253</v>
      </c>
      <c r="E2110" t="s">
        <v>267</v>
      </c>
      <c r="F2110" t="s">
        <v>282</v>
      </c>
      <c r="G2110" s="1">
        <v>45230</v>
      </c>
      <c r="H2110" s="1">
        <v>45230</v>
      </c>
      <c r="I2110">
        <v>-1.5269117659222009</v>
      </c>
      <c r="J2110">
        <v>18.14</v>
      </c>
      <c r="K2110">
        <v>5.4016000000000002</v>
      </c>
      <c r="L2110">
        <v>5.0377999999999998</v>
      </c>
      <c r="M2110">
        <v>2.35</v>
      </c>
      <c r="N2110">
        <v>-7.48</v>
      </c>
      <c r="O2110" s="4">
        <v>34.139986705473881</v>
      </c>
      <c r="P2110">
        <v>11.88498271275242</v>
      </c>
      <c r="Q2110">
        <v>4.4378453259634982</v>
      </c>
      <c r="R2110">
        <v>1.2936507936507939</v>
      </c>
      <c r="S2110" s="2">
        <v>2.7224625319962121</v>
      </c>
    </row>
    <row r="2111" spans="1:19" x14ac:dyDescent="0.35">
      <c r="A2111" t="s">
        <v>53</v>
      </c>
      <c r="B2111" t="s">
        <v>142</v>
      </c>
      <c r="C2111" t="s">
        <v>199</v>
      </c>
      <c r="D2111" t="s">
        <v>253</v>
      </c>
      <c r="E2111" t="s">
        <v>267</v>
      </c>
      <c r="F2111" t="s">
        <v>282</v>
      </c>
      <c r="G2111" s="1">
        <v>45260</v>
      </c>
      <c r="H2111" s="1">
        <v>45260</v>
      </c>
      <c r="I2111">
        <v>-1.711753566745569</v>
      </c>
      <c r="J2111">
        <v>12.92</v>
      </c>
      <c r="K2111">
        <v>5.3635000000000002</v>
      </c>
      <c r="L2111">
        <v>4.92</v>
      </c>
      <c r="M2111">
        <v>2.35</v>
      </c>
      <c r="N2111">
        <v>-7.48</v>
      </c>
      <c r="O2111" s="4">
        <v>34.139986705473881</v>
      </c>
      <c r="P2111">
        <v>11.88498271275242</v>
      </c>
      <c r="Q2111">
        <v>4.4378453259634982</v>
      </c>
      <c r="R2111">
        <v>1.214285714285714</v>
      </c>
      <c r="S2111" s="2">
        <v>2.612105061947728</v>
      </c>
    </row>
    <row r="2112" spans="1:19" x14ac:dyDescent="0.35">
      <c r="A2112" t="s">
        <v>53</v>
      </c>
      <c r="B2112" t="s">
        <v>142</v>
      </c>
      <c r="C2112" t="s">
        <v>199</v>
      </c>
      <c r="D2112" t="s">
        <v>253</v>
      </c>
      <c r="E2112" t="s">
        <v>267</v>
      </c>
      <c r="F2112" t="s">
        <v>282</v>
      </c>
      <c r="G2112" s="1">
        <v>45289</v>
      </c>
      <c r="H2112" s="1">
        <v>45291</v>
      </c>
      <c r="I2112">
        <v>-1.703899865200692</v>
      </c>
      <c r="J2112">
        <v>12.45</v>
      </c>
      <c r="K2112">
        <v>5.3064</v>
      </c>
      <c r="L2112">
        <v>4.8525</v>
      </c>
      <c r="M2112">
        <v>2.38</v>
      </c>
      <c r="N2112">
        <v>-8.84</v>
      </c>
      <c r="O2112" s="4">
        <v>34.139986705473881</v>
      </c>
      <c r="P2112">
        <v>11.88498271275242</v>
      </c>
      <c r="Q2112">
        <v>4.4378453259634982</v>
      </c>
      <c r="R2112">
        <v>1.1349206349206351</v>
      </c>
      <c r="S2112" s="2">
        <v>2.497265761101815</v>
      </c>
    </row>
    <row r="2113" spans="1:19" x14ac:dyDescent="0.35">
      <c r="A2113" t="s">
        <v>53</v>
      </c>
      <c r="B2113" t="s">
        <v>142</v>
      </c>
      <c r="C2113" t="s">
        <v>199</v>
      </c>
      <c r="D2113" t="s">
        <v>253</v>
      </c>
      <c r="E2113" t="s">
        <v>267</v>
      </c>
      <c r="F2113" t="s">
        <v>282</v>
      </c>
      <c r="G2113" s="1">
        <v>45322</v>
      </c>
      <c r="H2113" s="1">
        <v>45322</v>
      </c>
      <c r="I2113">
        <v>-1.5754743444565851</v>
      </c>
      <c r="J2113">
        <v>14.35</v>
      </c>
      <c r="K2113">
        <v>5.3124500000000001</v>
      </c>
      <c r="L2113">
        <v>4.9554</v>
      </c>
      <c r="M2113">
        <v>2.38</v>
      </c>
      <c r="N2113">
        <v>-8.84</v>
      </c>
      <c r="O2113" s="4">
        <v>28.540077709649189</v>
      </c>
      <c r="P2113">
        <v>11.379733620138429</v>
      </c>
      <c r="Q2113">
        <v>6.2714540013012359</v>
      </c>
      <c r="R2113">
        <v>1.0476190476190479</v>
      </c>
      <c r="S2113" s="2">
        <v>2.3657084416015159</v>
      </c>
    </row>
    <row r="2114" spans="1:19" x14ac:dyDescent="0.35">
      <c r="A2114" t="s">
        <v>53</v>
      </c>
      <c r="B2114" t="s">
        <v>142</v>
      </c>
      <c r="C2114" t="s">
        <v>199</v>
      </c>
      <c r="D2114" t="s">
        <v>253</v>
      </c>
      <c r="E2114" t="s">
        <v>267</v>
      </c>
      <c r="F2114" t="s">
        <v>282</v>
      </c>
      <c r="G2114" s="1">
        <v>45351</v>
      </c>
      <c r="H2114" s="1">
        <v>45351</v>
      </c>
      <c r="I2114">
        <v>-0.82985773054886547</v>
      </c>
      <c r="J2114">
        <v>13.4</v>
      </c>
      <c r="K2114">
        <v>5.3396499999999998</v>
      </c>
      <c r="L2114">
        <v>4.9702999999999999</v>
      </c>
      <c r="M2114">
        <v>2.38</v>
      </c>
      <c r="N2114">
        <v>-8.84</v>
      </c>
      <c r="O2114" s="4">
        <v>28.540077709649189</v>
      </c>
      <c r="P2114">
        <v>11.379733620138429</v>
      </c>
      <c r="Q2114">
        <v>6.2714540013012359</v>
      </c>
      <c r="R2114">
        <v>0.97222222222222221</v>
      </c>
      <c r="S2114" s="2">
        <v>2.2476298436678599</v>
      </c>
    </row>
    <row r="2115" spans="1:19" x14ac:dyDescent="0.35">
      <c r="A2115" t="s">
        <v>53</v>
      </c>
      <c r="B2115" t="s">
        <v>142</v>
      </c>
      <c r="C2115" t="s">
        <v>199</v>
      </c>
      <c r="D2115" t="s">
        <v>253</v>
      </c>
      <c r="E2115" t="s">
        <v>267</v>
      </c>
      <c r="F2115" t="s">
        <v>282</v>
      </c>
      <c r="G2115" s="1">
        <v>45380</v>
      </c>
      <c r="H2115" s="1">
        <v>45382</v>
      </c>
      <c r="I2115">
        <v>-0.36450180882565952</v>
      </c>
      <c r="J2115">
        <v>13.01</v>
      </c>
      <c r="K2115">
        <v>5.3158599999999998</v>
      </c>
      <c r="L2115">
        <v>5.0145</v>
      </c>
      <c r="M2115">
        <v>2.56</v>
      </c>
      <c r="N2115">
        <v>-8.98</v>
      </c>
      <c r="O2115" s="4">
        <v>28.540077709649189</v>
      </c>
      <c r="P2115">
        <v>11.379733620138429</v>
      </c>
      <c r="Q2115">
        <v>6.2714540013012359</v>
      </c>
      <c r="R2115">
        <v>0.88888888888888884</v>
      </c>
      <c r="S2115" s="2">
        <v>2.112258389472879</v>
      </c>
    </row>
    <row r="2116" spans="1:19" x14ac:dyDescent="0.35">
      <c r="A2116" t="s">
        <v>53</v>
      </c>
      <c r="B2116" t="s">
        <v>142</v>
      </c>
      <c r="C2116" t="s">
        <v>199</v>
      </c>
      <c r="D2116" t="s">
        <v>253</v>
      </c>
      <c r="E2116" t="s">
        <v>267</v>
      </c>
      <c r="F2116" t="s">
        <v>282</v>
      </c>
      <c r="G2116" s="1">
        <v>45412</v>
      </c>
      <c r="H2116" s="1">
        <v>45412</v>
      </c>
      <c r="I2116">
        <v>-0.87225415679352114</v>
      </c>
      <c r="J2116">
        <v>15.65</v>
      </c>
      <c r="K2116">
        <v>5.3503100000000003</v>
      </c>
      <c r="L2116">
        <v>5.1936</v>
      </c>
      <c r="M2116">
        <v>2.56</v>
      </c>
      <c r="N2116">
        <v>-8.98</v>
      </c>
      <c r="O2116" s="4">
        <v>22.582966925741388</v>
      </c>
      <c r="P2116">
        <v>11.52037530401639</v>
      </c>
      <c r="Q2116">
        <v>5.1758055568179193</v>
      </c>
      <c r="R2116">
        <v>0.80555555555555558</v>
      </c>
      <c r="S2116" s="2">
        <v>1.971724649793714</v>
      </c>
    </row>
    <row r="2117" spans="1:19" x14ac:dyDescent="0.35">
      <c r="A2117" t="s">
        <v>53</v>
      </c>
      <c r="B2117" t="s">
        <v>142</v>
      </c>
      <c r="C2117" t="s">
        <v>199</v>
      </c>
      <c r="D2117" t="s">
        <v>253</v>
      </c>
      <c r="E2117" t="s">
        <v>267</v>
      </c>
      <c r="F2117" t="s">
        <v>282</v>
      </c>
      <c r="G2117" s="1">
        <v>45443</v>
      </c>
      <c r="H2117" s="1">
        <v>45443</v>
      </c>
      <c r="I2117">
        <v>-1.4041902281170859</v>
      </c>
      <c r="J2117">
        <v>12.92</v>
      </c>
      <c r="K2117">
        <v>5.34945</v>
      </c>
      <c r="L2117">
        <v>5.2458999999999998</v>
      </c>
      <c r="M2117">
        <v>2.56</v>
      </c>
      <c r="N2117">
        <v>-8.98</v>
      </c>
      <c r="O2117" s="4">
        <v>22.582966925741388</v>
      </c>
      <c r="P2117">
        <v>11.52037530401639</v>
      </c>
      <c r="Q2117">
        <v>5.1758055568179193</v>
      </c>
      <c r="R2117">
        <v>0.72222222222222221</v>
      </c>
      <c r="S2117" s="2">
        <v>1.8259706953094701</v>
      </c>
    </row>
    <row r="2118" spans="1:19" x14ac:dyDescent="0.35">
      <c r="A2118" t="s">
        <v>53</v>
      </c>
      <c r="B2118" t="s">
        <v>142</v>
      </c>
      <c r="C2118" t="s">
        <v>199</v>
      </c>
      <c r="D2118" t="s">
        <v>253</v>
      </c>
      <c r="E2118" t="s">
        <v>267</v>
      </c>
      <c r="F2118" t="s">
        <v>282</v>
      </c>
      <c r="G2118" s="1">
        <v>45471</v>
      </c>
      <c r="H2118" s="1">
        <v>45473</v>
      </c>
      <c r="I2118">
        <v>-1.5583921025827681</v>
      </c>
      <c r="J2118">
        <v>12.44</v>
      </c>
      <c r="K2118">
        <v>5.3233499999999996</v>
      </c>
      <c r="L2118">
        <v>5.5941000000000001</v>
      </c>
      <c r="M2118">
        <v>3.34</v>
      </c>
      <c r="N2118">
        <v>-9.8000000000000007</v>
      </c>
      <c r="O2118" s="4">
        <v>22.582966925741388</v>
      </c>
      <c r="P2118">
        <v>11.52037530401639</v>
      </c>
      <c r="Q2118">
        <v>5.1758055568179193</v>
      </c>
      <c r="R2118">
        <v>0.6428571428571429</v>
      </c>
      <c r="S2118" s="2">
        <v>1.6822506486601221</v>
      </c>
    </row>
    <row r="2119" spans="1:19" x14ac:dyDescent="0.35">
      <c r="A2119" t="s">
        <v>53</v>
      </c>
      <c r="B2119" t="s">
        <v>142</v>
      </c>
      <c r="C2119" t="s">
        <v>199</v>
      </c>
      <c r="D2119" t="s">
        <v>253</v>
      </c>
      <c r="E2119" t="s">
        <v>267</v>
      </c>
      <c r="F2119" t="s">
        <v>282</v>
      </c>
      <c r="G2119" s="1">
        <v>45504</v>
      </c>
      <c r="H2119" s="1">
        <v>45504</v>
      </c>
      <c r="I2119">
        <v>-1.221402143079412</v>
      </c>
      <c r="J2119">
        <v>16.36</v>
      </c>
      <c r="K2119">
        <v>5.2203499999999998</v>
      </c>
      <c r="L2119">
        <v>5.6505000000000001</v>
      </c>
      <c r="M2119">
        <v>3.34</v>
      </c>
      <c r="N2119">
        <v>-9.8000000000000007</v>
      </c>
      <c r="O2119" s="4">
        <v>27.243683699521281</v>
      </c>
      <c r="P2119">
        <v>10.374657708113171</v>
      </c>
      <c r="Q2119">
        <v>2.973091563249024</v>
      </c>
      <c r="R2119">
        <v>0.55158730158730163</v>
      </c>
      <c r="S2119" s="2">
        <v>1.510987330645049</v>
      </c>
    </row>
    <row r="2120" spans="1:19" x14ac:dyDescent="0.35">
      <c r="A2120" t="s">
        <v>53</v>
      </c>
      <c r="B2120" t="s">
        <v>142</v>
      </c>
      <c r="C2120" t="s">
        <v>199</v>
      </c>
      <c r="D2120" t="s">
        <v>253</v>
      </c>
      <c r="E2120" t="s">
        <v>267</v>
      </c>
      <c r="F2120" t="s">
        <v>282</v>
      </c>
      <c r="G2120" s="1">
        <v>45534</v>
      </c>
      <c r="H2120" s="1">
        <v>45535</v>
      </c>
      <c r="I2120">
        <v>-0.74921940407561571</v>
      </c>
      <c r="J2120">
        <v>15</v>
      </c>
      <c r="K2120">
        <v>4.9880500000000003</v>
      </c>
      <c r="L2120">
        <v>5.6074999999999999</v>
      </c>
      <c r="M2120">
        <v>3.34</v>
      </c>
      <c r="N2120">
        <v>-9.8000000000000007</v>
      </c>
      <c r="O2120" s="4">
        <v>27.243683699521281</v>
      </c>
      <c r="P2120">
        <v>10.374657708113171</v>
      </c>
      <c r="Q2120">
        <v>2.973091563249024</v>
      </c>
      <c r="R2120">
        <v>0.4642857142857143</v>
      </c>
      <c r="S2120" s="2">
        <v>1.3411099121275949</v>
      </c>
    </row>
    <row r="2121" spans="1:19" x14ac:dyDescent="0.35">
      <c r="A2121" t="s">
        <v>53</v>
      </c>
      <c r="B2121" t="s">
        <v>142</v>
      </c>
      <c r="C2121" t="s">
        <v>199</v>
      </c>
      <c r="D2121" t="s">
        <v>253</v>
      </c>
      <c r="E2121" t="s">
        <v>267</v>
      </c>
      <c r="F2121" t="s">
        <v>282</v>
      </c>
      <c r="G2121" s="1">
        <v>45565</v>
      </c>
      <c r="H2121" s="1">
        <v>45565</v>
      </c>
      <c r="I2121">
        <v>0.19376942782437559</v>
      </c>
      <c r="J2121">
        <v>16.73</v>
      </c>
      <c r="K2121">
        <v>4.5898399999999997</v>
      </c>
      <c r="L2121">
        <v>5.45</v>
      </c>
      <c r="M2121">
        <v>4.05</v>
      </c>
      <c r="N2121">
        <v>-9.24</v>
      </c>
      <c r="O2121" s="4">
        <v>27.243683699521281</v>
      </c>
      <c r="P2121">
        <v>10.374657708113171</v>
      </c>
      <c r="Q2121">
        <v>2.973091563249024</v>
      </c>
      <c r="R2121">
        <v>0.38095238095238088</v>
      </c>
      <c r="S2121" s="2">
        <v>1.173361902737841</v>
      </c>
    </row>
    <row r="2122" spans="1:19" x14ac:dyDescent="0.35">
      <c r="A2122" t="s">
        <v>53</v>
      </c>
      <c r="B2122" t="s">
        <v>142</v>
      </c>
      <c r="C2122" t="s">
        <v>199</v>
      </c>
      <c r="D2122" t="s">
        <v>253</v>
      </c>
      <c r="E2122" t="s">
        <v>267</v>
      </c>
      <c r="F2122" t="s">
        <v>282</v>
      </c>
      <c r="G2122" s="1">
        <v>45596</v>
      </c>
      <c r="H2122" s="1">
        <v>45596</v>
      </c>
      <c r="I2122">
        <v>0.52929960076852556</v>
      </c>
      <c r="J2122">
        <v>23.16</v>
      </c>
      <c r="K2122">
        <v>4.5217000000000001</v>
      </c>
      <c r="L2122">
        <v>5.7873999999999999</v>
      </c>
      <c r="M2122">
        <v>4.05</v>
      </c>
      <c r="N2122">
        <v>-9.24</v>
      </c>
      <c r="O2122" s="4">
        <v>14.391972814364379</v>
      </c>
      <c r="P2122">
        <v>10.94441031498806</v>
      </c>
      <c r="Q2122">
        <v>6.7548425606373161</v>
      </c>
      <c r="R2122">
        <v>0.28968253968253971</v>
      </c>
      <c r="S2122" s="2">
        <v>0.98329751717974245</v>
      </c>
    </row>
    <row r="2123" spans="1:19" x14ac:dyDescent="0.35">
      <c r="A2123" t="s">
        <v>53</v>
      </c>
      <c r="B2123" t="s">
        <v>142</v>
      </c>
      <c r="C2123" t="s">
        <v>199</v>
      </c>
      <c r="D2123" t="s">
        <v>253</v>
      </c>
      <c r="E2123" t="s">
        <v>267</v>
      </c>
      <c r="F2123" t="s">
        <v>282</v>
      </c>
      <c r="G2123" s="1">
        <v>45625</v>
      </c>
      <c r="H2123" s="1">
        <v>45626</v>
      </c>
      <c r="I2123">
        <v>1.0087347018398649</v>
      </c>
      <c r="J2123">
        <v>13.51</v>
      </c>
      <c r="K2123">
        <v>4.4500999999999999</v>
      </c>
      <c r="L2123">
        <v>5.9710000000000001</v>
      </c>
      <c r="M2123">
        <v>4.05</v>
      </c>
      <c r="N2123">
        <v>-9.24</v>
      </c>
      <c r="O2123" s="4">
        <v>14.391972814364379</v>
      </c>
      <c r="P2123">
        <v>10.94441031498806</v>
      </c>
      <c r="Q2123">
        <v>6.7548425606373161</v>
      </c>
      <c r="R2123">
        <v>0.2142857142857143</v>
      </c>
      <c r="S2123" s="2">
        <v>0.82123268009294847</v>
      </c>
    </row>
    <row r="2124" spans="1:19" x14ac:dyDescent="0.35">
      <c r="A2124" t="s">
        <v>53</v>
      </c>
      <c r="B2124" t="s">
        <v>142</v>
      </c>
      <c r="C2124" t="s">
        <v>199</v>
      </c>
      <c r="D2124" t="s">
        <v>253</v>
      </c>
      <c r="E2124" t="s">
        <v>267</v>
      </c>
      <c r="F2124" t="s">
        <v>282</v>
      </c>
      <c r="G2124" s="1">
        <v>45657</v>
      </c>
      <c r="H2124" s="1">
        <v>45657</v>
      </c>
      <c r="I2124">
        <v>1.4391989112123831</v>
      </c>
      <c r="J2124">
        <v>17.350000000000001</v>
      </c>
      <c r="K2124">
        <v>4.3144999999999998</v>
      </c>
      <c r="L2124">
        <v>6.1736000000000004</v>
      </c>
      <c r="M2124">
        <v>3.61</v>
      </c>
      <c r="N2124">
        <v>-8.5</v>
      </c>
      <c r="O2124" s="4">
        <v>14.391972814364379</v>
      </c>
      <c r="P2124">
        <v>10.94441031498806</v>
      </c>
      <c r="Q2124">
        <v>6.7548425606373161</v>
      </c>
      <c r="R2124">
        <v>0.13095238095238099</v>
      </c>
      <c r="S2124" s="2">
        <v>0.63672822678322116</v>
      </c>
    </row>
    <row r="2125" spans="1:19" x14ac:dyDescent="0.35">
      <c r="A2125" t="s">
        <v>53</v>
      </c>
      <c r="B2125" t="s">
        <v>142</v>
      </c>
      <c r="C2125" t="s">
        <v>199</v>
      </c>
      <c r="D2125" t="s">
        <v>253</v>
      </c>
      <c r="E2125" t="s">
        <v>267</v>
      </c>
      <c r="F2125" t="s">
        <v>282</v>
      </c>
      <c r="G2125" s="1">
        <v>45688</v>
      </c>
      <c r="H2125" s="1">
        <v>45688</v>
      </c>
      <c r="I2125">
        <v>2.750577556954148</v>
      </c>
      <c r="J2125">
        <v>16.43</v>
      </c>
      <c r="K2125">
        <v>4.3275499999999996</v>
      </c>
      <c r="L2125">
        <v>5.8442999999999996</v>
      </c>
      <c r="M2125">
        <v>3.61</v>
      </c>
      <c r="N2125">
        <v>-8.5</v>
      </c>
      <c r="O2125" s="4">
        <v>21.462872538233629</v>
      </c>
      <c r="P2125">
        <v>10.22934659048097</v>
      </c>
      <c r="Q2125">
        <v>8.7722719697500171</v>
      </c>
      <c r="R2125">
        <v>4.3650793650793648E-2</v>
      </c>
      <c r="S2125" s="2">
        <v>0.43731278112948663</v>
      </c>
    </row>
    <row r="2126" spans="1:19" x14ac:dyDescent="0.35">
      <c r="A2126" t="s">
        <v>54</v>
      </c>
      <c r="B2126" t="s">
        <v>143</v>
      </c>
      <c r="C2126" t="s">
        <v>200</v>
      </c>
      <c r="D2126" t="s">
        <v>253</v>
      </c>
      <c r="E2126" t="s">
        <v>271</v>
      </c>
      <c r="F2126" t="s">
        <v>285</v>
      </c>
      <c r="G2126" s="1">
        <v>41729</v>
      </c>
      <c r="H2126" s="1">
        <v>41729</v>
      </c>
      <c r="I2126">
        <v>-1.2509001922607439</v>
      </c>
      <c r="J2126">
        <v>13.88</v>
      </c>
      <c r="K2126">
        <v>8.1500000000000003E-2</v>
      </c>
      <c r="L2126">
        <v>2.2719</v>
      </c>
      <c r="M2126">
        <v>3.47</v>
      </c>
      <c r="N2126">
        <v>-2.9</v>
      </c>
      <c r="O2126" s="4">
        <v>31.794179484005021</v>
      </c>
      <c r="P2126">
        <v>2.0772521775834578</v>
      </c>
      <c r="Q2126">
        <v>7.0775262760364006</v>
      </c>
      <c r="R2126">
        <v>6.7738095238095237</v>
      </c>
      <c r="S2126" s="2">
        <v>1.868401776733547</v>
      </c>
    </row>
    <row r="2127" spans="1:19" x14ac:dyDescent="0.35">
      <c r="A2127" t="s">
        <v>54</v>
      </c>
      <c r="B2127" t="s">
        <v>143</v>
      </c>
      <c r="C2127" t="s">
        <v>200</v>
      </c>
      <c r="D2127" t="s">
        <v>253</v>
      </c>
      <c r="E2127" t="s">
        <v>271</v>
      </c>
      <c r="F2127" t="s">
        <v>285</v>
      </c>
      <c r="G2127" s="1">
        <v>41759</v>
      </c>
      <c r="H2127" s="1">
        <v>41759</v>
      </c>
      <c r="I2127">
        <v>-0.8406002044677745</v>
      </c>
      <c r="J2127">
        <v>13.41</v>
      </c>
      <c r="K2127">
        <v>9.5000000000000001E-2</v>
      </c>
      <c r="L2127">
        <v>2.2323</v>
      </c>
      <c r="M2127">
        <v>3.47</v>
      </c>
      <c r="N2127">
        <v>-2.9</v>
      </c>
      <c r="O2127" s="4">
        <v>34.119479353663017</v>
      </c>
      <c r="P2127">
        <v>2.1158378556575772</v>
      </c>
      <c r="Q2127">
        <v>9.526612872504824</v>
      </c>
      <c r="R2127">
        <v>6.6944444444444446</v>
      </c>
      <c r="S2127" s="2">
        <v>1.972354016544464</v>
      </c>
    </row>
    <row r="2128" spans="1:19" x14ac:dyDescent="0.35">
      <c r="A2128" t="s">
        <v>54</v>
      </c>
      <c r="B2128" t="s">
        <v>143</v>
      </c>
      <c r="C2128" t="s">
        <v>200</v>
      </c>
      <c r="D2128" t="s">
        <v>253</v>
      </c>
      <c r="E2128" t="s">
        <v>271</v>
      </c>
      <c r="F2128" t="s">
        <v>285</v>
      </c>
      <c r="G2128" s="1">
        <v>41789</v>
      </c>
      <c r="H2128" s="1">
        <v>41790</v>
      </c>
      <c r="I2128">
        <v>-0.23646749164861711</v>
      </c>
      <c r="J2128">
        <v>11.4</v>
      </c>
      <c r="K2128">
        <v>9.2999999999999999E-2</v>
      </c>
      <c r="L2128">
        <v>2.2414999999999998</v>
      </c>
      <c r="M2128">
        <v>3.47</v>
      </c>
      <c r="N2128">
        <v>-2.9</v>
      </c>
      <c r="O2128" s="4">
        <v>34.119479353663017</v>
      </c>
      <c r="P2128">
        <v>2.1158378556575772</v>
      </c>
      <c r="Q2128">
        <v>9.526612872504824</v>
      </c>
      <c r="R2128">
        <v>6.6111111111111107</v>
      </c>
      <c r="S2128" s="2">
        <v>2.079330779142091</v>
      </c>
    </row>
    <row r="2129" spans="1:19" x14ac:dyDescent="0.35">
      <c r="A2129" t="s">
        <v>54</v>
      </c>
      <c r="B2129" t="s">
        <v>143</v>
      </c>
      <c r="C2129" t="s">
        <v>200</v>
      </c>
      <c r="D2129" t="s">
        <v>253</v>
      </c>
      <c r="E2129" t="s">
        <v>271</v>
      </c>
      <c r="F2129" t="s">
        <v>285</v>
      </c>
      <c r="G2129" s="1">
        <v>41820</v>
      </c>
      <c r="H2129" s="1">
        <v>41820</v>
      </c>
      <c r="I2129">
        <v>-0.35798222983717037</v>
      </c>
      <c r="J2129">
        <v>11.57</v>
      </c>
      <c r="K2129">
        <v>0.105</v>
      </c>
      <c r="L2129">
        <v>2.2143000000000002</v>
      </c>
      <c r="M2129">
        <v>-0.43</v>
      </c>
      <c r="N2129">
        <v>-3.27</v>
      </c>
      <c r="O2129" s="4">
        <v>34.119479353663017</v>
      </c>
      <c r="P2129">
        <v>2.1158378556575772</v>
      </c>
      <c r="Q2129">
        <v>9.526612872504824</v>
      </c>
      <c r="R2129">
        <v>6.5317460317460316</v>
      </c>
      <c r="S2129" s="2">
        <v>2.1791170846727992</v>
      </c>
    </row>
    <row r="2130" spans="1:19" x14ac:dyDescent="0.35">
      <c r="A2130" t="s">
        <v>54</v>
      </c>
      <c r="B2130" t="s">
        <v>143</v>
      </c>
      <c r="C2130" t="s">
        <v>200</v>
      </c>
      <c r="D2130" t="s">
        <v>253</v>
      </c>
      <c r="E2130" t="s">
        <v>271</v>
      </c>
      <c r="F2130" t="s">
        <v>285</v>
      </c>
      <c r="G2130" s="1">
        <v>41851</v>
      </c>
      <c r="H2130" s="1">
        <v>41851</v>
      </c>
      <c r="I2130">
        <v>-0.26792949565804403</v>
      </c>
      <c r="J2130">
        <v>16.95</v>
      </c>
      <c r="K2130">
        <v>9.6250000000000002E-2</v>
      </c>
      <c r="L2130">
        <v>2.2635999999999998</v>
      </c>
      <c r="M2130">
        <v>-0.43</v>
      </c>
      <c r="N2130">
        <v>-3.27</v>
      </c>
      <c r="O2130" s="4">
        <v>24.087982198309501</v>
      </c>
      <c r="P2130">
        <v>1.9927265480994369</v>
      </c>
      <c r="Q2130">
        <v>11.645305845394301</v>
      </c>
      <c r="R2130">
        <v>6.4404761904761907</v>
      </c>
      <c r="S2130" s="2">
        <v>2.2913088205408272</v>
      </c>
    </row>
    <row r="2131" spans="1:19" x14ac:dyDescent="0.35">
      <c r="A2131" t="s">
        <v>54</v>
      </c>
      <c r="B2131" t="s">
        <v>143</v>
      </c>
      <c r="C2131" t="s">
        <v>200</v>
      </c>
      <c r="D2131" t="s">
        <v>253</v>
      </c>
      <c r="E2131" t="s">
        <v>271</v>
      </c>
      <c r="F2131" t="s">
        <v>285</v>
      </c>
      <c r="G2131" s="1">
        <v>41880</v>
      </c>
      <c r="H2131" s="1">
        <v>41882</v>
      </c>
      <c r="I2131">
        <v>-0.94519964468829176</v>
      </c>
      <c r="J2131">
        <v>11.98</v>
      </c>
      <c r="K2131">
        <v>9.1999999999999998E-2</v>
      </c>
      <c r="L2131">
        <v>2.2359</v>
      </c>
      <c r="M2131">
        <v>-0.43</v>
      </c>
      <c r="N2131">
        <v>-3.27</v>
      </c>
      <c r="O2131" s="4">
        <v>24.087982198309501</v>
      </c>
      <c r="P2131">
        <v>1.9927265480994369</v>
      </c>
      <c r="Q2131">
        <v>11.645305845394301</v>
      </c>
      <c r="R2131">
        <v>6.3571428571428568</v>
      </c>
      <c r="S2131" s="2">
        <v>2.3913184361747049</v>
      </c>
    </row>
    <row r="2132" spans="1:19" x14ac:dyDescent="0.35">
      <c r="A2132" t="s">
        <v>54</v>
      </c>
      <c r="B2132" t="s">
        <v>143</v>
      </c>
      <c r="C2132" t="s">
        <v>200</v>
      </c>
      <c r="D2132" t="s">
        <v>253</v>
      </c>
      <c r="E2132" t="s">
        <v>271</v>
      </c>
      <c r="F2132" t="s">
        <v>285</v>
      </c>
      <c r="G2132" s="1">
        <v>41912</v>
      </c>
      <c r="H2132" s="1">
        <v>41912</v>
      </c>
      <c r="I2132">
        <v>-1.9700195180987841</v>
      </c>
      <c r="J2132">
        <v>16.309999999999999</v>
      </c>
      <c r="K2132">
        <v>8.5000000000000006E-2</v>
      </c>
      <c r="L2132">
        <v>2.4468999999999999</v>
      </c>
      <c r="M2132">
        <v>-0.64</v>
      </c>
      <c r="N2132">
        <v>-4.3899999999999997</v>
      </c>
      <c r="O2132" s="4">
        <v>24.087982198309501</v>
      </c>
      <c r="P2132">
        <v>1.9927265480994369</v>
      </c>
      <c r="Q2132">
        <v>11.645305845394301</v>
      </c>
      <c r="R2132">
        <v>6.2698412698412698</v>
      </c>
      <c r="S2132" s="2">
        <v>2.493571968154523</v>
      </c>
    </row>
    <row r="2133" spans="1:19" x14ac:dyDescent="0.35">
      <c r="A2133" t="s">
        <v>54</v>
      </c>
      <c r="B2133" t="s">
        <v>143</v>
      </c>
      <c r="C2133" t="s">
        <v>200</v>
      </c>
      <c r="D2133" t="s">
        <v>253</v>
      </c>
      <c r="E2133" t="s">
        <v>271</v>
      </c>
      <c r="F2133" t="s">
        <v>285</v>
      </c>
      <c r="G2133" s="1">
        <v>42094</v>
      </c>
      <c r="H2133" s="1">
        <v>42094</v>
      </c>
      <c r="I2133">
        <v>0.74651970609697393</v>
      </c>
      <c r="J2133">
        <v>15.29</v>
      </c>
      <c r="K2133">
        <v>0.1295</v>
      </c>
      <c r="L2133">
        <v>3.1966999999999999</v>
      </c>
      <c r="M2133">
        <v>-1.62</v>
      </c>
      <c r="N2133">
        <v>-7.45</v>
      </c>
      <c r="O2133" s="4">
        <v>5.1473809827287154</v>
      </c>
      <c r="P2133">
        <v>1.7889207664631019</v>
      </c>
      <c r="Q2133">
        <v>17.703979819509289</v>
      </c>
      <c r="R2133">
        <v>5.7698412698412698</v>
      </c>
      <c r="S2133" s="2">
        <v>3.0277871933828409</v>
      </c>
    </row>
    <row r="2134" spans="1:19" x14ac:dyDescent="0.35">
      <c r="A2134" t="s">
        <v>54</v>
      </c>
      <c r="B2134" t="s">
        <v>143</v>
      </c>
      <c r="C2134" t="s">
        <v>200</v>
      </c>
      <c r="D2134" t="s">
        <v>253</v>
      </c>
      <c r="E2134" t="s">
        <v>271</v>
      </c>
      <c r="F2134" t="s">
        <v>285</v>
      </c>
      <c r="G2134" s="1">
        <v>42124</v>
      </c>
      <c r="H2134" s="1">
        <v>42124</v>
      </c>
      <c r="I2134">
        <v>1.567958762481386</v>
      </c>
      <c r="J2134">
        <v>14.55</v>
      </c>
      <c r="K2134">
        <v>0.13850000000000001</v>
      </c>
      <c r="L2134">
        <v>3.0145</v>
      </c>
      <c r="M2134">
        <v>-1.62</v>
      </c>
      <c r="N2134">
        <v>-7.45</v>
      </c>
      <c r="O2134" s="4">
        <v>10.7851927512543</v>
      </c>
      <c r="P2134">
        <v>1.801487390858312</v>
      </c>
      <c r="Q2134">
        <v>14.641892231396779</v>
      </c>
      <c r="R2134">
        <v>5.6904761904761907</v>
      </c>
      <c r="S2134" s="2">
        <v>3.104249589990721</v>
      </c>
    </row>
    <row r="2135" spans="1:19" x14ac:dyDescent="0.35">
      <c r="A2135" t="s">
        <v>54</v>
      </c>
      <c r="B2135" t="s">
        <v>143</v>
      </c>
      <c r="C2135" t="s">
        <v>200</v>
      </c>
      <c r="D2135" t="s">
        <v>253</v>
      </c>
      <c r="E2135" t="s">
        <v>271</v>
      </c>
      <c r="F2135" t="s">
        <v>285</v>
      </c>
      <c r="G2135" s="1">
        <v>42153</v>
      </c>
      <c r="H2135" s="1">
        <v>42155</v>
      </c>
      <c r="I2135">
        <v>1.307542563055959</v>
      </c>
      <c r="J2135">
        <v>13.84</v>
      </c>
      <c r="K2135">
        <v>0.14249999999999999</v>
      </c>
      <c r="L2135">
        <v>3.1787000000000001</v>
      </c>
      <c r="M2135">
        <v>-1.62</v>
      </c>
      <c r="N2135">
        <v>-7.45</v>
      </c>
      <c r="O2135" s="4">
        <v>10.7851927512543</v>
      </c>
      <c r="P2135">
        <v>1.801487390858312</v>
      </c>
      <c r="Q2135">
        <v>14.641892231396779</v>
      </c>
      <c r="R2135">
        <v>5.6111111111111107</v>
      </c>
      <c r="S2135" s="2">
        <v>3.178350684734943</v>
      </c>
    </row>
    <row r="2136" spans="1:19" x14ac:dyDescent="0.35">
      <c r="A2136" t="s">
        <v>54</v>
      </c>
      <c r="B2136" t="s">
        <v>143</v>
      </c>
      <c r="C2136" t="s">
        <v>200</v>
      </c>
      <c r="D2136" t="s">
        <v>253</v>
      </c>
      <c r="E2136" t="s">
        <v>271</v>
      </c>
      <c r="F2136" t="s">
        <v>285</v>
      </c>
      <c r="G2136" s="1">
        <v>42185</v>
      </c>
      <c r="H2136" s="1">
        <v>42185</v>
      </c>
      <c r="I2136">
        <v>1.362823222265295</v>
      </c>
      <c r="J2136">
        <v>18.23</v>
      </c>
      <c r="K2136">
        <v>0.14499999999999999</v>
      </c>
      <c r="L2136">
        <v>3.1030000000000002</v>
      </c>
      <c r="M2136">
        <v>-2.74</v>
      </c>
      <c r="N2136">
        <v>-7.83</v>
      </c>
      <c r="O2136" s="4">
        <v>10.7851927512543</v>
      </c>
      <c r="P2136">
        <v>1.801487390858312</v>
      </c>
      <c r="Q2136">
        <v>14.641892231396779</v>
      </c>
      <c r="R2136">
        <v>5.5277777777777777</v>
      </c>
      <c r="S2136" s="2">
        <v>3.2535839171126399</v>
      </c>
    </row>
    <row r="2137" spans="1:19" x14ac:dyDescent="0.35">
      <c r="A2137" t="s">
        <v>54</v>
      </c>
      <c r="B2137" t="s">
        <v>143</v>
      </c>
      <c r="C2137" t="s">
        <v>200</v>
      </c>
      <c r="D2137" t="s">
        <v>253</v>
      </c>
      <c r="E2137" t="s">
        <v>271</v>
      </c>
      <c r="F2137" t="s">
        <v>285</v>
      </c>
      <c r="G2137" s="1">
        <v>42216</v>
      </c>
      <c r="H2137" s="1">
        <v>42216</v>
      </c>
      <c r="I2137">
        <v>1.2813718467644151</v>
      </c>
      <c r="J2137">
        <v>12.12</v>
      </c>
      <c r="K2137">
        <v>0.17949999999999999</v>
      </c>
      <c r="L2137">
        <v>3.4214000000000002</v>
      </c>
      <c r="M2137">
        <v>-2.74</v>
      </c>
      <c r="N2137">
        <v>-7.83</v>
      </c>
      <c r="O2137" s="4">
        <v>15.31240017019082</v>
      </c>
      <c r="P2137">
        <v>1.525125787736048</v>
      </c>
      <c r="Q2137">
        <v>17.377875090630159</v>
      </c>
      <c r="R2137">
        <v>5.4365079365079367</v>
      </c>
      <c r="S2137" s="2">
        <v>3.332918762320181</v>
      </c>
    </row>
    <row r="2138" spans="1:19" x14ac:dyDescent="0.35">
      <c r="A2138" t="s">
        <v>54</v>
      </c>
      <c r="B2138" t="s">
        <v>143</v>
      </c>
      <c r="C2138" t="s">
        <v>200</v>
      </c>
      <c r="D2138" t="s">
        <v>253</v>
      </c>
      <c r="E2138" t="s">
        <v>271</v>
      </c>
      <c r="F2138" t="s">
        <v>285</v>
      </c>
      <c r="G2138" s="1">
        <v>42247</v>
      </c>
      <c r="H2138" s="1">
        <v>42247</v>
      </c>
      <c r="I2138">
        <v>0.47015489952323192</v>
      </c>
      <c r="J2138">
        <v>28.43</v>
      </c>
      <c r="K2138">
        <v>0.22875000000000001</v>
      </c>
      <c r="L2138">
        <v>3.6204999999999998</v>
      </c>
      <c r="M2138">
        <v>-2.74</v>
      </c>
      <c r="N2138">
        <v>-7.83</v>
      </c>
      <c r="O2138" s="4">
        <v>15.31240017019082</v>
      </c>
      <c r="P2138">
        <v>1.525125787736048</v>
      </c>
      <c r="Q2138">
        <v>17.377875090630159</v>
      </c>
      <c r="R2138">
        <v>5.3531746031746028</v>
      </c>
      <c r="S2138" s="2">
        <v>3.402521043949597</v>
      </c>
    </row>
    <row r="2139" spans="1:19" x14ac:dyDescent="0.35">
      <c r="A2139" t="s">
        <v>54</v>
      </c>
      <c r="B2139" t="s">
        <v>143</v>
      </c>
      <c r="C2139" t="s">
        <v>200</v>
      </c>
      <c r="D2139" t="s">
        <v>253</v>
      </c>
      <c r="E2139" t="s">
        <v>271</v>
      </c>
      <c r="F2139" t="s">
        <v>285</v>
      </c>
      <c r="G2139" s="1">
        <v>42277</v>
      </c>
      <c r="H2139" s="1">
        <v>42277</v>
      </c>
      <c r="I2139">
        <v>5.5507820772504601E-2</v>
      </c>
      <c r="J2139">
        <v>24.5</v>
      </c>
      <c r="K2139">
        <v>0.17100000000000001</v>
      </c>
      <c r="L2139">
        <v>3.9474999999999998</v>
      </c>
      <c r="M2139">
        <v>-4.26</v>
      </c>
      <c r="N2139">
        <v>-9.01</v>
      </c>
      <c r="O2139" s="4">
        <v>15.31240017019082</v>
      </c>
      <c r="P2139">
        <v>1.525125787736048</v>
      </c>
      <c r="Q2139">
        <v>17.377875090630159</v>
      </c>
      <c r="R2139">
        <v>5.2698412698412698</v>
      </c>
      <c r="S2139" s="2">
        <v>3.4693827662173939</v>
      </c>
    </row>
    <row r="2140" spans="1:19" x14ac:dyDescent="0.35">
      <c r="A2140" t="s">
        <v>54</v>
      </c>
      <c r="B2140" t="s">
        <v>143</v>
      </c>
      <c r="C2140" t="s">
        <v>200</v>
      </c>
      <c r="D2140" t="s">
        <v>253</v>
      </c>
      <c r="E2140" t="s">
        <v>271</v>
      </c>
      <c r="F2140" t="s">
        <v>285</v>
      </c>
      <c r="G2140" s="1">
        <v>42307</v>
      </c>
      <c r="H2140" s="1">
        <v>42308</v>
      </c>
      <c r="I2140">
        <v>-0.1018740978768955</v>
      </c>
      <c r="J2140">
        <v>15.07</v>
      </c>
      <c r="K2140">
        <v>0.19500000000000001</v>
      </c>
      <c r="L2140">
        <v>3.8557999999999999</v>
      </c>
      <c r="M2140">
        <v>-4.26</v>
      </c>
      <c r="N2140">
        <v>-9.01</v>
      </c>
      <c r="O2140" s="4">
        <v>15.745324543795009</v>
      </c>
      <c r="P2140">
        <v>1.7363651600240639</v>
      </c>
      <c r="Q2140">
        <v>-3.606316834776921</v>
      </c>
      <c r="R2140">
        <v>5.1865079365079367</v>
      </c>
      <c r="S2140" s="2">
        <v>3.5334691860720082</v>
      </c>
    </row>
    <row r="2141" spans="1:19" x14ac:dyDescent="0.35">
      <c r="A2141" t="s">
        <v>54</v>
      </c>
      <c r="B2141" t="s">
        <v>143</v>
      </c>
      <c r="C2141" t="s">
        <v>200</v>
      </c>
      <c r="D2141" t="s">
        <v>253</v>
      </c>
      <c r="E2141" t="s">
        <v>271</v>
      </c>
      <c r="F2141" t="s">
        <v>285</v>
      </c>
      <c r="G2141" s="1">
        <v>42338</v>
      </c>
      <c r="H2141" s="1">
        <v>42338</v>
      </c>
      <c r="I2141">
        <v>-0.82699854233773973</v>
      </c>
      <c r="J2141">
        <v>16.13</v>
      </c>
      <c r="K2141">
        <v>0.29199999999999998</v>
      </c>
      <c r="L2141">
        <v>3.8673999999999999</v>
      </c>
      <c r="M2141">
        <v>-4.26</v>
      </c>
      <c r="N2141">
        <v>-9.01</v>
      </c>
      <c r="O2141" s="4">
        <v>15.745324543795009</v>
      </c>
      <c r="P2141">
        <v>1.7363651600240639</v>
      </c>
      <c r="Q2141">
        <v>-3.606316834776921</v>
      </c>
      <c r="R2141">
        <v>5.1071428571428568</v>
      </c>
      <c r="S2141" s="2">
        <v>3.5918915636409028</v>
      </c>
    </row>
    <row r="2142" spans="1:19" x14ac:dyDescent="0.35">
      <c r="A2142" t="s">
        <v>54</v>
      </c>
      <c r="B2142" t="s">
        <v>143</v>
      </c>
      <c r="C2142" t="s">
        <v>200</v>
      </c>
      <c r="D2142" t="s">
        <v>253</v>
      </c>
      <c r="E2142" t="s">
        <v>271</v>
      </c>
      <c r="F2142" t="s">
        <v>285</v>
      </c>
      <c r="G2142" s="1">
        <v>42369</v>
      </c>
      <c r="H2142" s="1">
        <v>42369</v>
      </c>
      <c r="I2142">
        <v>-0.26743815943284321</v>
      </c>
      <c r="J2142">
        <v>18.21</v>
      </c>
      <c r="K2142">
        <v>0.38300000000000001</v>
      </c>
      <c r="L2142">
        <v>3.9607999999999999</v>
      </c>
      <c r="M2142">
        <v>-5.52</v>
      </c>
      <c r="N2142">
        <v>-10.220000000000001</v>
      </c>
      <c r="O2142" s="4">
        <v>15.745324543795009</v>
      </c>
      <c r="P2142">
        <v>1.7363651600240639</v>
      </c>
      <c r="Q2142">
        <v>-3.606316834776921</v>
      </c>
      <c r="R2142">
        <v>5.0198412698412698</v>
      </c>
      <c r="S2142" s="2">
        <v>3.6531754463777379</v>
      </c>
    </row>
    <row r="2143" spans="1:19" x14ac:dyDescent="0.35">
      <c r="A2143" t="s">
        <v>54</v>
      </c>
      <c r="B2143" t="s">
        <v>143</v>
      </c>
      <c r="C2143" t="s">
        <v>200</v>
      </c>
      <c r="D2143" t="s">
        <v>253</v>
      </c>
      <c r="E2143" t="s">
        <v>271</v>
      </c>
      <c r="F2143" t="s">
        <v>285</v>
      </c>
      <c r="G2143" s="1">
        <v>42398</v>
      </c>
      <c r="H2143" s="1">
        <v>42400</v>
      </c>
      <c r="I2143">
        <v>-1.367981065887125</v>
      </c>
      <c r="J2143">
        <v>20.2</v>
      </c>
      <c r="K2143">
        <v>0.38850000000000001</v>
      </c>
      <c r="L2143">
        <v>3.9992000000000001</v>
      </c>
      <c r="M2143">
        <v>-5.52</v>
      </c>
      <c r="N2143">
        <v>-10.220000000000001</v>
      </c>
      <c r="O2143" s="4">
        <v>-6.1064437622103016</v>
      </c>
      <c r="P2143">
        <v>1.7695904568676439</v>
      </c>
      <c r="Q2143">
        <v>15.114723456767461</v>
      </c>
      <c r="R2143">
        <v>4.9404761904761907</v>
      </c>
      <c r="S2143" s="2">
        <v>3.706144791627342</v>
      </c>
    </row>
    <row r="2144" spans="1:19" x14ac:dyDescent="0.35">
      <c r="A2144" t="s">
        <v>54</v>
      </c>
      <c r="B2144" t="s">
        <v>143</v>
      </c>
      <c r="C2144" t="s">
        <v>200</v>
      </c>
      <c r="D2144" t="s">
        <v>253</v>
      </c>
      <c r="E2144" t="s">
        <v>271</v>
      </c>
      <c r="F2144" t="s">
        <v>285</v>
      </c>
      <c r="G2144" s="1">
        <v>42429</v>
      </c>
      <c r="H2144" s="1">
        <v>42429</v>
      </c>
      <c r="I2144">
        <v>-1.0537241393565591</v>
      </c>
      <c r="J2144">
        <v>20.55</v>
      </c>
      <c r="K2144">
        <v>0.40050000000000002</v>
      </c>
      <c r="L2144">
        <v>4.0159000000000002</v>
      </c>
      <c r="M2144">
        <v>-5.52</v>
      </c>
      <c r="N2144">
        <v>-10.220000000000001</v>
      </c>
      <c r="O2144" s="4">
        <v>-6.1064437622103016</v>
      </c>
      <c r="P2144">
        <v>1.7695904568676439</v>
      </c>
      <c r="Q2144">
        <v>15.114723456767461</v>
      </c>
      <c r="R2144">
        <v>4.8650793650793647</v>
      </c>
      <c r="S2144" s="2">
        <v>3.7540163442438379</v>
      </c>
    </row>
    <row r="2145" spans="1:19" x14ac:dyDescent="0.35">
      <c r="A2145" t="s">
        <v>54</v>
      </c>
      <c r="B2145" t="s">
        <v>143</v>
      </c>
      <c r="C2145" t="s">
        <v>200</v>
      </c>
      <c r="D2145" t="s">
        <v>253</v>
      </c>
      <c r="E2145" t="s">
        <v>271</v>
      </c>
      <c r="F2145" t="s">
        <v>285</v>
      </c>
      <c r="G2145" s="1">
        <v>42460</v>
      </c>
      <c r="H2145" s="1">
        <v>42460</v>
      </c>
      <c r="I2145">
        <v>-7.7571676028783898E-2</v>
      </c>
      <c r="J2145">
        <v>13.95</v>
      </c>
      <c r="K2145">
        <v>0.38200000000000001</v>
      </c>
      <c r="L2145">
        <v>3.5922000000000001</v>
      </c>
      <c r="M2145">
        <v>-5.14</v>
      </c>
      <c r="N2145">
        <v>-9.59</v>
      </c>
      <c r="O2145" s="4">
        <v>-6.1064437622103016</v>
      </c>
      <c r="P2145">
        <v>1.7695904568676439</v>
      </c>
      <c r="Q2145">
        <v>15.114723456767461</v>
      </c>
      <c r="R2145">
        <v>4.7777777777777777</v>
      </c>
      <c r="S2145" s="2">
        <v>3.8064289744376918</v>
      </c>
    </row>
    <row r="2146" spans="1:19" x14ac:dyDescent="0.35">
      <c r="A2146" t="s">
        <v>54</v>
      </c>
      <c r="B2146" t="s">
        <v>143</v>
      </c>
      <c r="C2146" t="s">
        <v>200</v>
      </c>
      <c r="D2146" t="s">
        <v>253</v>
      </c>
      <c r="E2146" t="s">
        <v>271</v>
      </c>
      <c r="F2146" t="s">
        <v>285</v>
      </c>
      <c r="G2146" s="1">
        <v>42489</v>
      </c>
      <c r="H2146" s="1">
        <v>42490</v>
      </c>
      <c r="I2146">
        <v>0.42636205735225019</v>
      </c>
      <c r="J2146">
        <v>15.7</v>
      </c>
      <c r="K2146">
        <v>0.38500000000000001</v>
      </c>
      <c r="L2146">
        <v>3.4358</v>
      </c>
      <c r="M2146">
        <v>-5.14</v>
      </c>
      <c r="N2146">
        <v>-9.59</v>
      </c>
      <c r="O2146" s="4">
        <v>22.817460106250898</v>
      </c>
      <c r="P2146">
        <v>1.8512964457764849</v>
      </c>
      <c r="Q2146">
        <v>13.445424537121159</v>
      </c>
      <c r="R2146">
        <v>4.6984126984126986</v>
      </c>
      <c r="S2146" s="2">
        <v>3.851232725460235</v>
      </c>
    </row>
    <row r="2147" spans="1:19" x14ac:dyDescent="0.35">
      <c r="A2147" t="s">
        <v>54</v>
      </c>
      <c r="B2147" t="s">
        <v>143</v>
      </c>
      <c r="C2147" t="s">
        <v>200</v>
      </c>
      <c r="D2147" t="s">
        <v>253</v>
      </c>
      <c r="E2147" t="s">
        <v>271</v>
      </c>
      <c r="F2147" t="s">
        <v>285</v>
      </c>
      <c r="G2147" s="1">
        <v>42521</v>
      </c>
      <c r="H2147" s="1">
        <v>42521</v>
      </c>
      <c r="I2147">
        <v>5.0592882842183329E-2</v>
      </c>
      <c r="J2147">
        <v>14.19</v>
      </c>
      <c r="K2147">
        <v>0.45550000000000002</v>
      </c>
      <c r="L2147">
        <v>3.6116000000000001</v>
      </c>
      <c r="M2147">
        <v>-5.14</v>
      </c>
      <c r="N2147">
        <v>-9.59</v>
      </c>
      <c r="O2147" s="4">
        <v>22.817460106250898</v>
      </c>
      <c r="P2147">
        <v>1.8512964457764849</v>
      </c>
      <c r="Q2147">
        <v>13.445424537121159</v>
      </c>
      <c r="R2147">
        <v>4.6150793650793647</v>
      </c>
      <c r="S2147" s="2">
        <v>3.8953252146681878</v>
      </c>
    </row>
    <row r="2148" spans="1:19" x14ac:dyDescent="0.35">
      <c r="A2148" t="s">
        <v>54</v>
      </c>
      <c r="B2148" t="s">
        <v>143</v>
      </c>
      <c r="C2148" t="s">
        <v>200</v>
      </c>
      <c r="D2148" t="s">
        <v>253</v>
      </c>
      <c r="E2148" t="s">
        <v>271</v>
      </c>
      <c r="F2148" t="s">
        <v>285</v>
      </c>
      <c r="G2148" s="1">
        <v>42551</v>
      </c>
      <c r="H2148" s="1">
        <v>42551</v>
      </c>
      <c r="I2148">
        <v>0.12821966887841271</v>
      </c>
      <c r="J2148">
        <v>15.63</v>
      </c>
      <c r="K2148">
        <v>0.3745</v>
      </c>
      <c r="L2148">
        <v>3.2130000000000001</v>
      </c>
      <c r="M2148">
        <v>-3.22</v>
      </c>
      <c r="N2148">
        <v>-9.81</v>
      </c>
      <c r="O2148" s="4">
        <v>22.817460106250898</v>
      </c>
      <c r="P2148">
        <v>1.8512964457764849</v>
      </c>
      <c r="Q2148">
        <v>13.445424537121159</v>
      </c>
      <c r="R2148">
        <v>4.5277777777777777</v>
      </c>
      <c r="S2148" s="2">
        <v>3.938234299647958</v>
      </c>
    </row>
    <row r="2149" spans="1:19" x14ac:dyDescent="0.35">
      <c r="A2149" t="s">
        <v>54</v>
      </c>
      <c r="B2149" t="s">
        <v>143</v>
      </c>
      <c r="C2149" t="s">
        <v>200</v>
      </c>
      <c r="D2149" t="s">
        <v>253</v>
      </c>
      <c r="E2149" t="s">
        <v>271</v>
      </c>
      <c r="F2149" t="s">
        <v>285</v>
      </c>
      <c r="G2149" s="1">
        <v>42580</v>
      </c>
      <c r="H2149" s="1">
        <v>42582</v>
      </c>
      <c r="I2149">
        <v>0.67940955269071424</v>
      </c>
      <c r="J2149">
        <v>11.87</v>
      </c>
      <c r="K2149">
        <v>0.40543000000000001</v>
      </c>
      <c r="L2149">
        <v>3.2488999999999999</v>
      </c>
      <c r="M2149">
        <v>-3.22</v>
      </c>
      <c r="N2149">
        <v>-9.81</v>
      </c>
      <c r="O2149" s="4">
        <v>24.796533443238989</v>
      </c>
      <c r="P2149">
        <v>1.810517469791697</v>
      </c>
      <c r="Q2149">
        <v>10.71049100728689</v>
      </c>
      <c r="R2149">
        <v>4.4444444444444446</v>
      </c>
      <c r="S2149" s="2">
        <v>3.9760197716398049</v>
      </c>
    </row>
    <row r="2150" spans="1:19" x14ac:dyDescent="0.35">
      <c r="A2150" t="s">
        <v>54</v>
      </c>
      <c r="B2150" t="s">
        <v>143</v>
      </c>
      <c r="C2150" t="s">
        <v>200</v>
      </c>
      <c r="D2150" t="s">
        <v>253</v>
      </c>
      <c r="E2150" t="s">
        <v>271</v>
      </c>
      <c r="F2150" t="s">
        <v>285</v>
      </c>
      <c r="G2150" s="1">
        <v>42613</v>
      </c>
      <c r="H2150" s="1">
        <v>42613</v>
      </c>
      <c r="I2150">
        <v>0.63633216449672769</v>
      </c>
      <c r="J2150">
        <v>13.42</v>
      </c>
      <c r="K2150">
        <v>0.45800000000000002</v>
      </c>
      <c r="L2150">
        <v>3.2267000000000001</v>
      </c>
      <c r="M2150">
        <v>-3.22</v>
      </c>
      <c r="N2150">
        <v>-9.81</v>
      </c>
      <c r="O2150" s="4">
        <v>24.796533443238989</v>
      </c>
      <c r="P2150">
        <v>1.810517469791697</v>
      </c>
      <c r="Q2150">
        <v>10.71049100728689</v>
      </c>
      <c r="R2150">
        <v>4.3531746031746028</v>
      </c>
      <c r="S2150" s="2">
        <v>4.0138016535025578</v>
      </c>
    </row>
    <row r="2151" spans="1:19" x14ac:dyDescent="0.35">
      <c r="A2151" t="s">
        <v>54</v>
      </c>
      <c r="B2151" t="s">
        <v>143</v>
      </c>
      <c r="C2151" t="s">
        <v>200</v>
      </c>
      <c r="D2151" t="s">
        <v>253</v>
      </c>
      <c r="E2151" t="s">
        <v>271</v>
      </c>
      <c r="F2151" t="s">
        <v>285</v>
      </c>
      <c r="G2151" s="1">
        <v>42643</v>
      </c>
      <c r="H2151" s="1">
        <v>42643</v>
      </c>
      <c r="I2151">
        <v>1.0566497928697349</v>
      </c>
      <c r="J2151">
        <v>13.29</v>
      </c>
      <c r="K2151">
        <v>0.43403999999999998</v>
      </c>
      <c r="L2151">
        <v>3.2624</v>
      </c>
      <c r="M2151">
        <v>-2.46</v>
      </c>
      <c r="N2151">
        <v>-9.32</v>
      </c>
      <c r="O2151" s="4">
        <v>24.796533443238989</v>
      </c>
      <c r="P2151">
        <v>1.810517469791697</v>
      </c>
      <c r="Q2151">
        <v>10.71049100728689</v>
      </c>
      <c r="R2151">
        <v>4.2698412698412698</v>
      </c>
      <c r="S2151" s="2">
        <v>4.0449674282229342</v>
      </c>
    </row>
    <row r="2152" spans="1:19" x14ac:dyDescent="0.35">
      <c r="A2152" t="s">
        <v>54</v>
      </c>
      <c r="B2152" t="s">
        <v>143</v>
      </c>
      <c r="C2152" t="s">
        <v>200</v>
      </c>
      <c r="D2152" t="s">
        <v>253</v>
      </c>
      <c r="E2152" t="s">
        <v>271</v>
      </c>
      <c r="F2152" t="s">
        <v>285</v>
      </c>
      <c r="G2152" s="1">
        <v>42674</v>
      </c>
      <c r="H2152" s="1">
        <v>42674</v>
      </c>
      <c r="I2152">
        <v>0.96676831736597801</v>
      </c>
      <c r="J2152">
        <v>17.059999999999999</v>
      </c>
      <c r="K2152">
        <v>0.50134999999999996</v>
      </c>
      <c r="L2152">
        <v>3.1936</v>
      </c>
      <c r="M2152">
        <v>-2.46</v>
      </c>
      <c r="N2152">
        <v>-9.32</v>
      </c>
      <c r="O2152" s="4">
        <v>27.127949594341931</v>
      </c>
      <c r="P2152">
        <v>1.859334214438763</v>
      </c>
      <c r="Q2152">
        <v>8.7136877543470899</v>
      </c>
      <c r="R2152">
        <v>4.1904761904761907</v>
      </c>
      <c r="S2152" s="2">
        <v>4.0716564363989738</v>
      </c>
    </row>
    <row r="2153" spans="1:19" x14ac:dyDescent="0.35">
      <c r="A2153" t="s">
        <v>54</v>
      </c>
      <c r="B2153" t="s">
        <v>143</v>
      </c>
      <c r="C2153" t="s">
        <v>200</v>
      </c>
      <c r="D2153" t="s">
        <v>253</v>
      </c>
      <c r="E2153" t="s">
        <v>271</v>
      </c>
      <c r="F2153" t="s">
        <v>285</v>
      </c>
      <c r="G2153" s="1">
        <v>42704</v>
      </c>
      <c r="H2153" s="1">
        <v>42704</v>
      </c>
      <c r="I2153">
        <v>0.53066871662687465</v>
      </c>
      <c r="J2153">
        <v>13.33</v>
      </c>
      <c r="K2153">
        <v>0.60699999999999998</v>
      </c>
      <c r="L2153">
        <v>3.3858000000000001</v>
      </c>
      <c r="M2153">
        <v>-2.46</v>
      </c>
      <c r="N2153">
        <v>-9.32</v>
      </c>
      <c r="O2153" s="4">
        <v>27.127949594341931</v>
      </c>
      <c r="P2153">
        <v>1.859334214438763</v>
      </c>
      <c r="Q2153">
        <v>8.7136877543470899</v>
      </c>
      <c r="R2153">
        <v>4.1111111111111107</v>
      </c>
      <c r="S2153" s="2">
        <v>4.0953911638179132</v>
      </c>
    </row>
    <row r="2154" spans="1:19" x14ac:dyDescent="0.35">
      <c r="A2154" t="s">
        <v>54</v>
      </c>
      <c r="B2154" t="s">
        <v>143</v>
      </c>
      <c r="C2154" t="s">
        <v>200</v>
      </c>
      <c r="D2154" t="s">
        <v>253</v>
      </c>
      <c r="E2154" t="s">
        <v>271</v>
      </c>
      <c r="F2154" t="s">
        <v>285</v>
      </c>
      <c r="G2154" s="1">
        <v>42734</v>
      </c>
      <c r="H2154" s="1">
        <v>42735</v>
      </c>
      <c r="I2154">
        <v>0.59475165264528407</v>
      </c>
      <c r="J2154">
        <v>14.04</v>
      </c>
      <c r="K2154">
        <v>0.66500000000000004</v>
      </c>
      <c r="L2154">
        <v>3.2551999999999999</v>
      </c>
      <c r="M2154">
        <v>-2.2599999999999998</v>
      </c>
      <c r="N2154">
        <v>-8.98</v>
      </c>
      <c r="O2154" s="4">
        <v>27.127949594341931</v>
      </c>
      <c r="P2154">
        <v>1.859334214438763</v>
      </c>
      <c r="Q2154">
        <v>8.7136877543470899</v>
      </c>
      <c r="R2154">
        <v>4.0238095238095237</v>
      </c>
      <c r="S2154" s="2">
        <v>4.1180461740419343</v>
      </c>
    </row>
    <row r="2155" spans="1:19" x14ac:dyDescent="0.35">
      <c r="A2155" t="s">
        <v>54</v>
      </c>
      <c r="B2155" t="s">
        <v>143</v>
      </c>
      <c r="C2155" t="s">
        <v>200</v>
      </c>
      <c r="D2155" t="s">
        <v>253</v>
      </c>
      <c r="E2155" t="s">
        <v>271</v>
      </c>
      <c r="F2155" t="s">
        <v>285</v>
      </c>
      <c r="G2155" s="1">
        <v>42766</v>
      </c>
      <c r="H2155" s="1">
        <v>42766</v>
      </c>
      <c r="I2155">
        <v>5.3900203704833061E-2</v>
      </c>
      <c r="J2155">
        <v>11.99</v>
      </c>
      <c r="K2155">
        <v>0.69199999999999995</v>
      </c>
      <c r="L2155">
        <v>3.1486000000000001</v>
      </c>
      <c r="M2155">
        <v>-2.2599999999999998</v>
      </c>
      <c r="N2155">
        <v>-8.98</v>
      </c>
      <c r="O2155" s="4">
        <v>29.388797861253551</v>
      </c>
      <c r="P2155">
        <v>1.838371290787951</v>
      </c>
      <c r="Q2155">
        <v>6.1938620940918856</v>
      </c>
      <c r="R2155">
        <v>3.9365079365079358</v>
      </c>
      <c r="S2155" s="2">
        <v>4.1370387948711684</v>
      </c>
    </row>
    <row r="2156" spans="1:19" x14ac:dyDescent="0.35">
      <c r="A2156" t="s">
        <v>54</v>
      </c>
      <c r="B2156" t="s">
        <v>143</v>
      </c>
      <c r="C2156" t="s">
        <v>200</v>
      </c>
      <c r="D2156" t="s">
        <v>253</v>
      </c>
      <c r="E2156" t="s">
        <v>271</v>
      </c>
      <c r="F2156" t="s">
        <v>285</v>
      </c>
      <c r="G2156" s="1">
        <v>42794</v>
      </c>
      <c r="H2156" s="1">
        <v>42794</v>
      </c>
      <c r="I2156">
        <v>0.63060016632080185</v>
      </c>
      <c r="J2156">
        <v>12.92</v>
      </c>
      <c r="K2156">
        <v>0.81008000000000002</v>
      </c>
      <c r="L2156">
        <v>3.1103999999999998</v>
      </c>
      <c r="M2156">
        <v>-2.2599999999999998</v>
      </c>
      <c r="N2156">
        <v>-8.98</v>
      </c>
      <c r="O2156" s="4">
        <v>29.388797861253551</v>
      </c>
      <c r="P2156">
        <v>1.838371290787951</v>
      </c>
      <c r="Q2156">
        <v>6.1938620940918856</v>
      </c>
      <c r="R2156">
        <v>3.8611111111111112</v>
      </c>
      <c r="S2156" s="2">
        <v>4.1504583996692883</v>
      </c>
    </row>
    <row r="2157" spans="1:19" x14ac:dyDescent="0.35">
      <c r="A2157" t="s">
        <v>54</v>
      </c>
      <c r="B2157" t="s">
        <v>143</v>
      </c>
      <c r="C2157" t="s">
        <v>200</v>
      </c>
      <c r="D2157" t="s">
        <v>253</v>
      </c>
      <c r="E2157" t="s">
        <v>271</v>
      </c>
      <c r="F2157" t="s">
        <v>285</v>
      </c>
      <c r="G2157" s="1">
        <v>42825</v>
      </c>
      <c r="H2157" s="1">
        <v>42825</v>
      </c>
      <c r="I2157">
        <v>0.58580001831054762</v>
      </c>
      <c r="J2157">
        <v>12.37</v>
      </c>
      <c r="K2157">
        <v>0.93100000000000005</v>
      </c>
      <c r="L2157">
        <v>3.1219999999999999</v>
      </c>
      <c r="M2157">
        <v>0.28000000000000003</v>
      </c>
      <c r="N2157">
        <v>-9.1300000000000008</v>
      </c>
      <c r="O2157" s="4">
        <v>29.388797861253551</v>
      </c>
      <c r="P2157">
        <v>1.838371290787951</v>
      </c>
      <c r="Q2157">
        <v>6.1938620940918856</v>
      </c>
      <c r="R2157">
        <v>3.7738095238095242</v>
      </c>
      <c r="S2157" s="2">
        <v>4.1625009034511384</v>
      </c>
    </row>
    <row r="2158" spans="1:19" x14ac:dyDescent="0.35">
      <c r="A2158" t="s">
        <v>54</v>
      </c>
      <c r="B2158" t="s">
        <v>143</v>
      </c>
      <c r="C2158" t="s">
        <v>200</v>
      </c>
      <c r="D2158" t="s">
        <v>253</v>
      </c>
      <c r="E2158" t="s">
        <v>271</v>
      </c>
      <c r="F2158" t="s">
        <v>285</v>
      </c>
      <c r="G2158" s="1">
        <v>42853</v>
      </c>
      <c r="H2158" s="1">
        <v>42855</v>
      </c>
      <c r="I2158">
        <v>0.36650003433227418</v>
      </c>
      <c r="J2158">
        <v>10.82</v>
      </c>
      <c r="K2158">
        <v>0.99350000000000005</v>
      </c>
      <c r="L2158">
        <v>3.1768000000000001</v>
      </c>
      <c r="M2158">
        <v>0.28000000000000003</v>
      </c>
      <c r="N2158">
        <v>-9.1300000000000008</v>
      </c>
      <c r="O2158" s="4">
        <v>34.085181652901348</v>
      </c>
      <c r="P2158">
        <v>1.844956877869018</v>
      </c>
      <c r="Q2158">
        <v>11.75016405910668</v>
      </c>
      <c r="R2158">
        <v>3.702380952380953</v>
      </c>
      <c r="S2158" s="2">
        <v>4.1695316942116198</v>
      </c>
    </row>
    <row r="2159" spans="1:19" x14ac:dyDescent="0.35">
      <c r="A2159" t="s">
        <v>54</v>
      </c>
      <c r="B2159" t="s">
        <v>143</v>
      </c>
      <c r="C2159" t="s">
        <v>200</v>
      </c>
      <c r="D2159" t="s">
        <v>253</v>
      </c>
      <c r="E2159" t="s">
        <v>271</v>
      </c>
      <c r="F2159" t="s">
        <v>285</v>
      </c>
      <c r="G2159" s="1">
        <v>42886</v>
      </c>
      <c r="H2159" s="1">
        <v>42886</v>
      </c>
      <c r="I2159">
        <v>-8.8099975585937962E-2</v>
      </c>
      <c r="J2159">
        <v>10.41</v>
      </c>
      <c r="K2159">
        <v>1.0985</v>
      </c>
      <c r="L2159">
        <v>3.2269999999999999</v>
      </c>
      <c r="M2159">
        <v>0.28000000000000003</v>
      </c>
      <c r="N2159">
        <v>-9.1300000000000008</v>
      </c>
      <c r="O2159" s="4">
        <v>34.085181652901348</v>
      </c>
      <c r="P2159">
        <v>1.844956877869018</v>
      </c>
      <c r="Q2159">
        <v>11.75016405910668</v>
      </c>
      <c r="R2159">
        <v>3.6150793650793651</v>
      </c>
      <c r="S2159" s="2">
        <v>4.1746346312744489</v>
      </c>
    </row>
    <row r="2160" spans="1:19" x14ac:dyDescent="0.35">
      <c r="A2160" t="s">
        <v>54</v>
      </c>
      <c r="B2160" t="s">
        <v>143</v>
      </c>
      <c r="C2160" t="s">
        <v>200</v>
      </c>
      <c r="D2160" t="s">
        <v>253</v>
      </c>
      <c r="E2160" t="s">
        <v>271</v>
      </c>
      <c r="F2160" t="s">
        <v>285</v>
      </c>
      <c r="G2160" s="1">
        <v>42916</v>
      </c>
      <c r="H2160" s="1">
        <v>42916</v>
      </c>
      <c r="I2160">
        <v>0.30020023345947072</v>
      </c>
      <c r="J2160">
        <v>11.18</v>
      </c>
      <c r="K2160">
        <v>1.163</v>
      </c>
      <c r="L2160">
        <v>3.3081999999999998</v>
      </c>
      <c r="M2160">
        <v>0.79</v>
      </c>
      <c r="N2160">
        <v>-9.4499999999999993</v>
      </c>
      <c r="O2160" s="4">
        <v>34.085181652901348</v>
      </c>
      <c r="P2160">
        <v>1.844956877869018</v>
      </c>
      <c r="Q2160">
        <v>11.75016405910668</v>
      </c>
      <c r="R2160">
        <v>3.5317460317460321</v>
      </c>
      <c r="S2160" s="2">
        <v>4.1758824201824476</v>
      </c>
    </row>
    <row r="2161" spans="1:19" x14ac:dyDescent="0.35">
      <c r="A2161" t="s">
        <v>54</v>
      </c>
      <c r="B2161" t="s">
        <v>143</v>
      </c>
      <c r="C2161" t="s">
        <v>200</v>
      </c>
      <c r="D2161" t="s">
        <v>253</v>
      </c>
      <c r="E2161" t="s">
        <v>271</v>
      </c>
      <c r="F2161" t="s">
        <v>285</v>
      </c>
      <c r="G2161" s="1">
        <v>42947</v>
      </c>
      <c r="H2161" s="1">
        <v>42947</v>
      </c>
      <c r="I2161">
        <v>0.21870008468627941</v>
      </c>
      <c r="J2161">
        <v>10.26</v>
      </c>
      <c r="K2161">
        <v>1.161</v>
      </c>
      <c r="L2161">
        <v>3.1254</v>
      </c>
      <c r="M2161">
        <v>0.79</v>
      </c>
      <c r="N2161">
        <v>-9.4499999999999993</v>
      </c>
      <c r="O2161" s="4">
        <v>23.68312012420764</v>
      </c>
      <c r="P2161">
        <v>1.855144917304256</v>
      </c>
      <c r="Q2161">
        <v>6.6079927785121111</v>
      </c>
      <c r="R2161">
        <v>3.448412698412699</v>
      </c>
      <c r="S2161" s="2">
        <v>4.1735481149776099</v>
      </c>
    </row>
    <row r="2162" spans="1:19" x14ac:dyDescent="0.35">
      <c r="A2162" t="s">
        <v>54</v>
      </c>
      <c r="B2162" t="s">
        <v>143</v>
      </c>
      <c r="C2162" t="s">
        <v>200</v>
      </c>
      <c r="D2162" t="s">
        <v>253</v>
      </c>
      <c r="E2162" t="s">
        <v>271</v>
      </c>
      <c r="F2162" t="s">
        <v>285</v>
      </c>
      <c r="G2162" s="1">
        <v>42978</v>
      </c>
      <c r="H2162" s="1">
        <v>42978</v>
      </c>
      <c r="I2162">
        <v>-0.86970005035400444</v>
      </c>
      <c r="J2162">
        <v>10.59</v>
      </c>
      <c r="K2162">
        <v>1.1585000000000001</v>
      </c>
      <c r="L2162">
        <v>3.1490999999999998</v>
      </c>
      <c r="M2162">
        <v>0.79</v>
      </c>
      <c r="N2162">
        <v>-9.4499999999999993</v>
      </c>
      <c r="O2162" s="4">
        <v>23.68312012420764</v>
      </c>
      <c r="P2162">
        <v>1.855144917304256</v>
      </c>
      <c r="Q2162">
        <v>6.6079927785121111</v>
      </c>
      <c r="R2162">
        <v>3.3571428571428572</v>
      </c>
      <c r="S2162" s="2">
        <v>4.1668306337225181</v>
      </c>
    </row>
    <row r="2163" spans="1:19" x14ac:dyDescent="0.35">
      <c r="A2163" t="s">
        <v>54</v>
      </c>
      <c r="B2163" t="s">
        <v>143</v>
      </c>
      <c r="C2163" t="s">
        <v>200</v>
      </c>
      <c r="D2163" t="s">
        <v>253</v>
      </c>
      <c r="E2163" t="s">
        <v>271</v>
      </c>
      <c r="F2163" t="s">
        <v>285</v>
      </c>
      <c r="G2163" s="1">
        <v>43007</v>
      </c>
      <c r="H2163" s="1">
        <v>43008</v>
      </c>
      <c r="I2163">
        <v>-0.77309980392456179</v>
      </c>
      <c r="J2163">
        <v>9.51</v>
      </c>
      <c r="K2163">
        <v>1.1930000000000001</v>
      </c>
      <c r="L2163">
        <v>3.1625000000000001</v>
      </c>
      <c r="M2163">
        <v>1.64</v>
      </c>
      <c r="N2163">
        <v>-8.73</v>
      </c>
      <c r="O2163" s="4">
        <v>23.68312012420764</v>
      </c>
      <c r="P2163">
        <v>1.855144917304256</v>
      </c>
      <c r="Q2163">
        <v>6.6079927785121111</v>
      </c>
      <c r="R2163">
        <v>3.2777777777777781</v>
      </c>
      <c r="S2163" s="2">
        <v>4.1574105215946737</v>
      </c>
    </row>
    <row r="2164" spans="1:19" x14ac:dyDescent="0.35">
      <c r="A2164" t="s">
        <v>54</v>
      </c>
      <c r="B2164" t="s">
        <v>143</v>
      </c>
      <c r="C2164" t="s">
        <v>200</v>
      </c>
      <c r="D2164" t="s">
        <v>253</v>
      </c>
      <c r="E2164" t="s">
        <v>271</v>
      </c>
      <c r="F2164" t="s">
        <v>285</v>
      </c>
      <c r="G2164" s="1">
        <v>43039</v>
      </c>
      <c r="H2164" s="1">
        <v>43039</v>
      </c>
      <c r="I2164">
        <v>-1.407299900054932</v>
      </c>
      <c r="J2164">
        <v>10.18</v>
      </c>
      <c r="K2164">
        <v>1.2729999999999999</v>
      </c>
      <c r="L2164">
        <v>3.2713000000000001</v>
      </c>
      <c r="M2164">
        <v>1.64</v>
      </c>
      <c r="N2164">
        <v>-8.73</v>
      </c>
      <c r="O2164" s="4">
        <v>37.718443638246498</v>
      </c>
      <c r="P2164">
        <v>1.8287291353854289</v>
      </c>
      <c r="Q2164">
        <v>6.4011991969099649</v>
      </c>
      <c r="R2164">
        <v>3.1944444444444451</v>
      </c>
      <c r="S2164" s="2">
        <v>4.1438930365073903</v>
      </c>
    </row>
    <row r="2165" spans="1:19" x14ac:dyDescent="0.35">
      <c r="A2165" t="s">
        <v>54</v>
      </c>
      <c r="B2165" t="s">
        <v>143</v>
      </c>
      <c r="C2165" t="s">
        <v>200</v>
      </c>
      <c r="D2165" t="s">
        <v>253</v>
      </c>
      <c r="E2165" t="s">
        <v>271</v>
      </c>
      <c r="F2165" t="s">
        <v>285</v>
      </c>
      <c r="G2165" s="1">
        <v>43069</v>
      </c>
      <c r="H2165" s="1">
        <v>43069</v>
      </c>
      <c r="I2165">
        <v>-1.833799858093262</v>
      </c>
      <c r="J2165">
        <v>11.28</v>
      </c>
      <c r="K2165">
        <v>1.37226</v>
      </c>
      <c r="L2165">
        <v>3.2681</v>
      </c>
      <c r="M2165">
        <v>1.64</v>
      </c>
      <c r="N2165">
        <v>-8.73</v>
      </c>
      <c r="O2165" s="4">
        <v>37.718443638246498</v>
      </c>
      <c r="P2165">
        <v>1.8287291353854289</v>
      </c>
      <c r="Q2165">
        <v>6.4011991969099649</v>
      </c>
      <c r="R2165">
        <v>3.1150793650793651</v>
      </c>
      <c r="S2165" s="2">
        <v>4.1275258006444284</v>
      </c>
    </row>
    <row r="2166" spans="1:19" x14ac:dyDescent="0.35">
      <c r="A2166" t="s">
        <v>54</v>
      </c>
      <c r="B2166" t="s">
        <v>143</v>
      </c>
      <c r="C2166" t="s">
        <v>200</v>
      </c>
      <c r="D2166" t="s">
        <v>253</v>
      </c>
      <c r="E2166" t="s">
        <v>271</v>
      </c>
      <c r="F2166" t="s">
        <v>285</v>
      </c>
      <c r="G2166" s="1">
        <v>43098</v>
      </c>
      <c r="H2166" s="1">
        <v>43100</v>
      </c>
      <c r="I2166">
        <v>-1.5941001510620121</v>
      </c>
      <c r="J2166">
        <v>11.04</v>
      </c>
      <c r="K2166">
        <v>1.431</v>
      </c>
      <c r="L2166">
        <v>3.3125</v>
      </c>
      <c r="M2166">
        <v>2.58</v>
      </c>
      <c r="N2166">
        <v>-7.77</v>
      </c>
      <c r="O2166" s="4">
        <v>37.718443638246498</v>
      </c>
      <c r="P2166">
        <v>1.8287291353854289</v>
      </c>
      <c r="Q2166">
        <v>6.4011991969099649</v>
      </c>
      <c r="R2166">
        <v>3.035714285714286</v>
      </c>
      <c r="S2166" s="2">
        <v>4.1077111837086626</v>
      </c>
    </row>
    <row r="2167" spans="1:19" x14ac:dyDescent="0.35">
      <c r="A2167" t="s">
        <v>54</v>
      </c>
      <c r="B2167" t="s">
        <v>143</v>
      </c>
      <c r="C2167" t="s">
        <v>200</v>
      </c>
      <c r="D2167" t="s">
        <v>253</v>
      </c>
      <c r="E2167" t="s">
        <v>271</v>
      </c>
      <c r="F2167" t="s">
        <v>285</v>
      </c>
      <c r="G2167" s="1">
        <v>43131</v>
      </c>
      <c r="H2167" s="1">
        <v>43131</v>
      </c>
      <c r="I2167">
        <v>-1.7643581317897721</v>
      </c>
      <c r="J2167">
        <v>13.54</v>
      </c>
      <c r="K2167">
        <v>1.5255000000000001</v>
      </c>
      <c r="L2167">
        <v>3.1875</v>
      </c>
      <c r="M2167">
        <v>2.58</v>
      </c>
      <c r="N2167">
        <v>-7.77</v>
      </c>
      <c r="O2167" s="4">
        <v>22.687504737907691</v>
      </c>
      <c r="P2167">
        <v>1.912615693764701</v>
      </c>
      <c r="Q2167">
        <v>5.4279090333230107</v>
      </c>
      <c r="R2167">
        <v>2.948412698412699</v>
      </c>
      <c r="S2167" s="2">
        <v>4.0818869893278986</v>
      </c>
    </row>
    <row r="2168" spans="1:19" x14ac:dyDescent="0.35">
      <c r="A2168" t="s">
        <v>54</v>
      </c>
      <c r="B2168" t="s">
        <v>143</v>
      </c>
      <c r="C2168" t="s">
        <v>200</v>
      </c>
      <c r="D2168" t="s">
        <v>253</v>
      </c>
      <c r="E2168" t="s">
        <v>271</v>
      </c>
      <c r="F2168" t="s">
        <v>285</v>
      </c>
      <c r="G2168" s="1">
        <v>43159</v>
      </c>
      <c r="H2168" s="1">
        <v>43159</v>
      </c>
      <c r="I2168">
        <v>-1.388249188553013</v>
      </c>
      <c r="J2168">
        <v>19.850000000000001</v>
      </c>
      <c r="K2168">
        <v>1.613</v>
      </c>
      <c r="L2168">
        <v>3.2475000000000001</v>
      </c>
      <c r="M2168">
        <v>2.58</v>
      </c>
      <c r="N2168">
        <v>-7.77</v>
      </c>
      <c r="O2168" s="4">
        <v>22.687504737907691</v>
      </c>
      <c r="P2168">
        <v>1.912615693764701</v>
      </c>
      <c r="Q2168">
        <v>5.4279090333230107</v>
      </c>
      <c r="R2168">
        <v>2.876984126984127</v>
      </c>
      <c r="S2168" s="2">
        <v>4.0575840099679352</v>
      </c>
    </row>
    <row r="2169" spans="1:19" x14ac:dyDescent="0.35">
      <c r="A2169" t="s">
        <v>54</v>
      </c>
      <c r="B2169" t="s">
        <v>143</v>
      </c>
      <c r="C2169" t="s">
        <v>200</v>
      </c>
      <c r="D2169" t="s">
        <v>253</v>
      </c>
      <c r="E2169" t="s">
        <v>271</v>
      </c>
      <c r="F2169" t="s">
        <v>285</v>
      </c>
      <c r="G2169" s="1">
        <v>43189</v>
      </c>
      <c r="H2169" s="1">
        <v>43190</v>
      </c>
      <c r="I2169">
        <v>-1.159608428685639</v>
      </c>
      <c r="J2169">
        <v>19.97</v>
      </c>
      <c r="K2169">
        <v>1.7230000000000001</v>
      </c>
      <c r="L2169">
        <v>3.3062999999999998</v>
      </c>
      <c r="M2169">
        <v>1.9</v>
      </c>
      <c r="N2169">
        <v>-7.3</v>
      </c>
      <c r="O2169" s="4">
        <v>22.687504737907691</v>
      </c>
      <c r="P2169">
        <v>1.912615693764701</v>
      </c>
      <c r="Q2169">
        <v>5.4279090333230107</v>
      </c>
      <c r="R2169">
        <v>2.78968253968254</v>
      </c>
      <c r="S2169" s="2">
        <v>4.0239559202461086</v>
      </c>
    </row>
    <row r="2170" spans="1:19" x14ac:dyDescent="0.35">
      <c r="A2170" t="s">
        <v>54</v>
      </c>
      <c r="B2170" t="s">
        <v>143</v>
      </c>
      <c r="C2170" t="s">
        <v>200</v>
      </c>
      <c r="D2170" t="s">
        <v>253</v>
      </c>
      <c r="E2170" t="s">
        <v>271</v>
      </c>
      <c r="F2170" t="s">
        <v>285</v>
      </c>
      <c r="G2170" s="1">
        <v>43220</v>
      </c>
      <c r="H2170" s="1">
        <v>43220</v>
      </c>
      <c r="I2170">
        <v>-0.73767523534367774</v>
      </c>
      <c r="J2170">
        <v>15.93</v>
      </c>
      <c r="K2170">
        <v>1.833</v>
      </c>
      <c r="L2170">
        <v>3.5063</v>
      </c>
      <c r="M2170">
        <v>1.9</v>
      </c>
      <c r="N2170">
        <v>-7.3</v>
      </c>
      <c r="O2170" s="4">
        <v>39.517455601006617</v>
      </c>
      <c r="P2170">
        <v>1.766539077105989</v>
      </c>
      <c r="Q2170">
        <v>5.118774979761894</v>
      </c>
      <c r="R2170">
        <v>2.71031746031746</v>
      </c>
      <c r="S2170" s="2">
        <v>3.989596907049167</v>
      </c>
    </row>
    <row r="2171" spans="1:19" x14ac:dyDescent="0.35">
      <c r="A2171" t="s">
        <v>54</v>
      </c>
      <c r="B2171" t="s">
        <v>143</v>
      </c>
      <c r="C2171" t="s">
        <v>200</v>
      </c>
      <c r="D2171" t="s">
        <v>253</v>
      </c>
      <c r="E2171" t="s">
        <v>271</v>
      </c>
      <c r="F2171" t="s">
        <v>285</v>
      </c>
      <c r="G2171" s="1">
        <v>43251</v>
      </c>
      <c r="H2171" s="1">
        <v>43251</v>
      </c>
      <c r="I2171">
        <v>-1.150338072754052</v>
      </c>
      <c r="J2171">
        <v>15.43</v>
      </c>
      <c r="K2171">
        <v>1.8859999999999999</v>
      </c>
      <c r="L2171">
        <v>3.7239</v>
      </c>
      <c r="M2171">
        <v>1.9</v>
      </c>
      <c r="N2171">
        <v>-7.3</v>
      </c>
      <c r="O2171" s="4">
        <v>39.517455601006617</v>
      </c>
      <c r="P2171">
        <v>1.766539077105989</v>
      </c>
      <c r="Q2171">
        <v>5.118774979761894</v>
      </c>
      <c r="R2171">
        <v>2.623015873015873</v>
      </c>
      <c r="S2171" s="2">
        <v>3.9475854771623959</v>
      </c>
    </row>
    <row r="2172" spans="1:19" x14ac:dyDescent="0.35">
      <c r="A2172" t="s">
        <v>54</v>
      </c>
      <c r="B2172" t="s">
        <v>143</v>
      </c>
      <c r="C2172" t="s">
        <v>200</v>
      </c>
      <c r="D2172" t="s">
        <v>253</v>
      </c>
      <c r="E2172" t="s">
        <v>271</v>
      </c>
      <c r="F2172" t="s">
        <v>285</v>
      </c>
      <c r="G2172" s="1">
        <v>43280</v>
      </c>
      <c r="H2172" s="1">
        <v>43281</v>
      </c>
      <c r="I2172">
        <v>-0.49424351836352282</v>
      </c>
      <c r="J2172">
        <v>16.09</v>
      </c>
      <c r="K2172">
        <v>1.9410000000000001</v>
      </c>
      <c r="L2172">
        <v>3.8769</v>
      </c>
      <c r="M2172">
        <v>1.62</v>
      </c>
      <c r="N2172">
        <v>-7.18</v>
      </c>
      <c r="O2172" s="4">
        <v>39.517455601006617</v>
      </c>
      <c r="P2172">
        <v>1.766539077105989</v>
      </c>
      <c r="Q2172">
        <v>5.118774979761894</v>
      </c>
      <c r="R2172">
        <v>2.5436507936507931</v>
      </c>
      <c r="S2172" s="2">
        <v>3.905515892637617</v>
      </c>
    </row>
    <row r="2173" spans="1:19" x14ac:dyDescent="0.35">
      <c r="A2173" t="s">
        <v>54</v>
      </c>
      <c r="B2173" t="s">
        <v>143</v>
      </c>
      <c r="C2173" t="s">
        <v>200</v>
      </c>
      <c r="D2173" t="s">
        <v>253</v>
      </c>
      <c r="E2173" t="s">
        <v>271</v>
      </c>
      <c r="F2173" t="s">
        <v>285</v>
      </c>
      <c r="G2173" s="1">
        <v>43312</v>
      </c>
      <c r="H2173" s="1">
        <v>43312</v>
      </c>
      <c r="I2173">
        <v>-0.51024182385641481</v>
      </c>
      <c r="J2173">
        <v>12.83</v>
      </c>
      <c r="K2173">
        <v>2.0139999999999998</v>
      </c>
      <c r="L2173">
        <v>3.7572000000000001</v>
      </c>
      <c r="M2173">
        <v>1.62</v>
      </c>
      <c r="N2173">
        <v>-7.18</v>
      </c>
      <c r="O2173" s="4">
        <v>45.204294064064108</v>
      </c>
      <c r="P2173">
        <v>1.75295825217441</v>
      </c>
      <c r="Q2173">
        <v>4.1393859394000962</v>
      </c>
      <c r="R2173">
        <v>2.4563492063492069</v>
      </c>
      <c r="S2173" s="2">
        <v>3.854923592103507</v>
      </c>
    </row>
    <row r="2174" spans="1:19" x14ac:dyDescent="0.35">
      <c r="A2174" t="s">
        <v>54</v>
      </c>
      <c r="B2174" t="s">
        <v>143</v>
      </c>
      <c r="C2174" t="s">
        <v>200</v>
      </c>
      <c r="D2174" t="s">
        <v>253</v>
      </c>
      <c r="E2174" t="s">
        <v>271</v>
      </c>
      <c r="F2174" t="s">
        <v>285</v>
      </c>
      <c r="G2174" s="1">
        <v>43343</v>
      </c>
      <c r="H2174" s="1">
        <v>43343</v>
      </c>
      <c r="I2174">
        <v>-0.60964394961321844</v>
      </c>
      <c r="J2174">
        <v>12.86</v>
      </c>
      <c r="K2174">
        <v>2.105</v>
      </c>
      <c r="L2174">
        <v>4.0551000000000004</v>
      </c>
      <c r="M2174">
        <v>1.62</v>
      </c>
      <c r="N2174">
        <v>-7.18</v>
      </c>
      <c r="O2174" s="4">
        <v>45.204294064064108</v>
      </c>
      <c r="P2174">
        <v>1.75295825217441</v>
      </c>
      <c r="Q2174">
        <v>4.1393859394000962</v>
      </c>
      <c r="R2174">
        <v>2.3650793650793651</v>
      </c>
      <c r="S2174" s="2">
        <v>3.797139248236153</v>
      </c>
    </row>
    <row r="2175" spans="1:19" x14ac:dyDescent="0.35">
      <c r="A2175" t="s">
        <v>54</v>
      </c>
      <c r="B2175" t="s">
        <v>143</v>
      </c>
      <c r="C2175" t="s">
        <v>200</v>
      </c>
      <c r="D2175" t="s">
        <v>253</v>
      </c>
      <c r="E2175" t="s">
        <v>271</v>
      </c>
      <c r="F2175" t="s">
        <v>285</v>
      </c>
      <c r="G2175" s="1">
        <v>43371</v>
      </c>
      <c r="H2175" s="1">
        <v>43373</v>
      </c>
      <c r="I2175">
        <v>-0.21474913508132151</v>
      </c>
      <c r="J2175">
        <v>12.12</v>
      </c>
      <c r="K2175">
        <v>2.2130000000000001</v>
      </c>
      <c r="L2175">
        <v>4.0503999999999998</v>
      </c>
      <c r="M2175">
        <v>2.06</v>
      </c>
      <c r="N2175">
        <v>-7.08</v>
      </c>
      <c r="O2175" s="4">
        <v>45.204294064064108</v>
      </c>
      <c r="P2175">
        <v>1.75295825217441</v>
      </c>
      <c r="Q2175">
        <v>4.1393859394000962</v>
      </c>
      <c r="R2175">
        <v>2.28968253968254</v>
      </c>
      <c r="S2175" s="2">
        <v>3.7455876572705238</v>
      </c>
    </row>
    <row r="2176" spans="1:19" x14ac:dyDescent="0.35">
      <c r="A2176" t="s">
        <v>54</v>
      </c>
      <c r="B2176" t="s">
        <v>143</v>
      </c>
      <c r="C2176" t="s">
        <v>200</v>
      </c>
      <c r="D2176" t="s">
        <v>253</v>
      </c>
      <c r="E2176" t="s">
        <v>271</v>
      </c>
      <c r="F2176" t="s">
        <v>285</v>
      </c>
      <c r="G2176" s="1">
        <v>43404</v>
      </c>
      <c r="H2176" s="1">
        <v>43404</v>
      </c>
      <c r="I2176">
        <v>-0.55839796008172771</v>
      </c>
      <c r="J2176">
        <v>21.23</v>
      </c>
      <c r="K2176">
        <v>2.2999999999999998</v>
      </c>
      <c r="L2176">
        <v>3.7240000000000002</v>
      </c>
      <c r="M2176">
        <v>2.06</v>
      </c>
      <c r="N2176">
        <v>-7.08</v>
      </c>
      <c r="O2176" s="4">
        <v>37.577899979156861</v>
      </c>
      <c r="P2176">
        <v>1.755850005482013</v>
      </c>
      <c r="Q2176">
        <v>3.8683313947982878</v>
      </c>
      <c r="R2176">
        <v>2.202380952380953</v>
      </c>
      <c r="S2176" s="2">
        <v>3.6815313334923738</v>
      </c>
    </row>
    <row r="2177" spans="1:19" x14ac:dyDescent="0.35">
      <c r="A2177" t="s">
        <v>54</v>
      </c>
      <c r="B2177" t="s">
        <v>143</v>
      </c>
      <c r="C2177" t="s">
        <v>200</v>
      </c>
      <c r="D2177" t="s">
        <v>253</v>
      </c>
      <c r="E2177" t="s">
        <v>271</v>
      </c>
      <c r="F2177" t="s">
        <v>285</v>
      </c>
      <c r="G2177" s="1">
        <v>43434</v>
      </c>
      <c r="H2177" s="1">
        <v>43434</v>
      </c>
      <c r="I2177">
        <v>-8.0079708595807375E-2</v>
      </c>
      <c r="J2177">
        <v>18.07</v>
      </c>
      <c r="K2177">
        <v>2.37</v>
      </c>
      <c r="L2177">
        <v>3.8671000000000002</v>
      </c>
      <c r="M2177">
        <v>2.06</v>
      </c>
      <c r="N2177">
        <v>-7.08</v>
      </c>
      <c r="O2177" s="4">
        <v>37.577899979156861</v>
      </c>
      <c r="P2177">
        <v>1.755850005482013</v>
      </c>
      <c r="Q2177">
        <v>3.8683313947982878</v>
      </c>
      <c r="R2177">
        <v>2.123015873015873</v>
      </c>
      <c r="S2177" s="2">
        <v>3.6191877321837569</v>
      </c>
    </row>
    <row r="2178" spans="1:19" x14ac:dyDescent="0.35">
      <c r="A2178" t="s">
        <v>54</v>
      </c>
      <c r="B2178" t="s">
        <v>143</v>
      </c>
      <c r="C2178" t="s">
        <v>200</v>
      </c>
      <c r="D2178" t="s">
        <v>253</v>
      </c>
      <c r="E2178" t="s">
        <v>271</v>
      </c>
      <c r="F2178" t="s">
        <v>285</v>
      </c>
      <c r="G2178" s="1">
        <v>43465</v>
      </c>
      <c r="H2178" s="1">
        <v>43465</v>
      </c>
      <c r="I2178">
        <v>5.4391289746973832E-2</v>
      </c>
      <c r="J2178">
        <v>25.42</v>
      </c>
      <c r="K2178">
        <v>2.407</v>
      </c>
      <c r="L2178">
        <v>3.8812000000000002</v>
      </c>
      <c r="M2178">
        <v>1.55</v>
      </c>
      <c r="N2178">
        <v>-6.96</v>
      </c>
      <c r="O2178" s="4">
        <v>37.577899979156861</v>
      </c>
      <c r="P2178">
        <v>1.755850005482013</v>
      </c>
      <c r="Q2178">
        <v>3.8683313947982878</v>
      </c>
      <c r="R2178">
        <v>2.0436507936507931</v>
      </c>
      <c r="S2178" s="2">
        <v>3.5528847420238572</v>
      </c>
    </row>
    <row r="2179" spans="1:19" x14ac:dyDescent="0.35">
      <c r="A2179" t="s">
        <v>54</v>
      </c>
      <c r="B2179" t="s">
        <v>143</v>
      </c>
      <c r="C2179" t="s">
        <v>200</v>
      </c>
      <c r="D2179" t="s">
        <v>253</v>
      </c>
      <c r="E2179" t="s">
        <v>271</v>
      </c>
      <c r="F2179" t="s">
        <v>285</v>
      </c>
      <c r="G2179" s="1">
        <v>43496</v>
      </c>
      <c r="H2179" s="1">
        <v>43496</v>
      </c>
      <c r="I2179">
        <v>-9.033362904872666E-2</v>
      </c>
      <c r="J2179">
        <v>16.57</v>
      </c>
      <c r="K2179">
        <v>2.4060000000000001</v>
      </c>
      <c r="L2179">
        <v>3.6471</v>
      </c>
      <c r="M2179">
        <v>1.55</v>
      </c>
      <c r="N2179">
        <v>-6.96</v>
      </c>
      <c r="O2179" s="4">
        <v>22.51822692302299</v>
      </c>
      <c r="P2179">
        <v>1.6354319382222131</v>
      </c>
      <c r="Q2179">
        <v>-19.87858214623876</v>
      </c>
      <c r="R2179">
        <v>1.9563492063492061</v>
      </c>
      <c r="S2179" s="2">
        <v>3.475326412770682</v>
      </c>
    </row>
    <row r="2180" spans="1:19" x14ac:dyDescent="0.35">
      <c r="A2180" t="s">
        <v>54</v>
      </c>
      <c r="B2180" t="s">
        <v>143</v>
      </c>
      <c r="C2180" t="s">
        <v>200</v>
      </c>
      <c r="D2180" t="s">
        <v>253</v>
      </c>
      <c r="E2180" t="s">
        <v>271</v>
      </c>
      <c r="F2180" t="s">
        <v>285</v>
      </c>
      <c r="G2180" s="1">
        <v>43524</v>
      </c>
      <c r="H2180" s="1">
        <v>43524</v>
      </c>
      <c r="I2180">
        <v>-0.18735914568673229</v>
      </c>
      <c r="J2180">
        <v>14.78</v>
      </c>
      <c r="K2180">
        <v>2.4089999999999998</v>
      </c>
      <c r="L2180">
        <v>3.7564000000000002</v>
      </c>
      <c r="M2180">
        <v>1.55</v>
      </c>
      <c r="N2180">
        <v>-6.96</v>
      </c>
      <c r="O2180" s="4">
        <v>22.51822692302299</v>
      </c>
      <c r="P2180">
        <v>1.6354319382222131</v>
      </c>
      <c r="Q2180">
        <v>-19.87858214623876</v>
      </c>
      <c r="R2180">
        <v>1.876984126984127</v>
      </c>
      <c r="S2180" s="2">
        <v>3.4005665970202381</v>
      </c>
    </row>
    <row r="2181" spans="1:19" x14ac:dyDescent="0.35">
      <c r="A2181" t="s">
        <v>54</v>
      </c>
      <c r="B2181" t="s">
        <v>143</v>
      </c>
      <c r="C2181" t="s">
        <v>200</v>
      </c>
      <c r="D2181" t="s">
        <v>253</v>
      </c>
      <c r="E2181" t="s">
        <v>271</v>
      </c>
      <c r="F2181" t="s">
        <v>285</v>
      </c>
      <c r="G2181" s="1">
        <v>43553</v>
      </c>
      <c r="H2181" s="1">
        <v>43555</v>
      </c>
      <c r="I2181">
        <v>-0.45620704648812632</v>
      </c>
      <c r="J2181">
        <v>13.71</v>
      </c>
      <c r="K2181">
        <v>2.3959999999999999</v>
      </c>
      <c r="L2181">
        <v>3.9209999999999998</v>
      </c>
      <c r="M2181">
        <v>0.9</v>
      </c>
      <c r="N2181">
        <v>-6.83</v>
      </c>
      <c r="O2181" s="4">
        <v>22.51822692302299</v>
      </c>
      <c r="P2181">
        <v>1.6354319382222131</v>
      </c>
      <c r="Q2181">
        <v>-19.87858214623876</v>
      </c>
      <c r="R2181">
        <v>1.8015873015873021</v>
      </c>
      <c r="S2181" s="2">
        <v>3.3257519403527218</v>
      </c>
    </row>
    <row r="2182" spans="1:19" x14ac:dyDescent="0.35">
      <c r="A2182" t="s">
        <v>54</v>
      </c>
      <c r="B2182" t="s">
        <v>143</v>
      </c>
      <c r="C2182" t="s">
        <v>200</v>
      </c>
      <c r="D2182" t="s">
        <v>253</v>
      </c>
      <c r="E2182" t="s">
        <v>271</v>
      </c>
      <c r="F2182" t="s">
        <v>285</v>
      </c>
      <c r="G2182" s="1">
        <v>43585</v>
      </c>
      <c r="H2182" s="1">
        <v>43585</v>
      </c>
      <c r="I2182">
        <v>-5.4030257510137243E-2</v>
      </c>
      <c r="J2182">
        <v>13.12</v>
      </c>
      <c r="K2182">
        <v>2.4020000000000001</v>
      </c>
      <c r="L2182">
        <v>3.919</v>
      </c>
      <c r="M2182">
        <v>0.9</v>
      </c>
      <c r="N2182">
        <v>-6.83</v>
      </c>
      <c r="O2182" s="4">
        <v>33.593291692480342</v>
      </c>
      <c r="P2182">
        <v>1.635458814314275</v>
      </c>
      <c r="Q2182">
        <v>6.1852856811954053</v>
      </c>
      <c r="R2182">
        <v>1.7182539682539679</v>
      </c>
      <c r="S2182" s="2">
        <v>3.2387155121523619</v>
      </c>
    </row>
    <row r="2183" spans="1:19" x14ac:dyDescent="0.35">
      <c r="A2183" t="s">
        <v>54</v>
      </c>
      <c r="B2183" t="s">
        <v>143</v>
      </c>
      <c r="C2183" t="s">
        <v>200</v>
      </c>
      <c r="D2183" t="s">
        <v>253</v>
      </c>
      <c r="E2183" t="s">
        <v>271</v>
      </c>
      <c r="F2183" t="s">
        <v>285</v>
      </c>
      <c r="G2183" s="1">
        <v>43616</v>
      </c>
      <c r="H2183" s="1">
        <v>43616</v>
      </c>
      <c r="I2183">
        <v>8.249445393100352E-3</v>
      </c>
      <c r="J2183">
        <v>18.71</v>
      </c>
      <c r="K2183">
        <v>2.3311000000000002</v>
      </c>
      <c r="L2183">
        <v>3.9228999999999998</v>
      </c>
      <c r="M2183">
        <v>0.9</v>
      </c>
      <c r="N2183">
        <v>-6.83</v>
      </c>
      <c r="O2183" s="4">
        <v>33.593291692480342</v>
      </c>
      <c r="P2183">
        <v>1.635458814314275</v>
      </c>
      <c r="Q2183">
        <v>6.1852856811954053</v>
      </c>
      <c r="R2183">
        <v>1.6309523809523809</v>
      </c>
      <c r="S2183" s="2">
        <v>3.1425842787041112</v>
      </c>
    </row>
    <row r="2184" spans="1:19" x14ac:dyDescent="0.35">
      <c r="A2184" t="s">
        <v>54</v>
      </c>
      <c r="B2184" t="s">
        <v>143</v>
      </c>
      <c r="C2184" t="s">
        <v>200</v>
      </c>
      <c r="D2184" t="s">
        <v>253</v>
      </c>
      <c r="E2184" t="s">
        <v>271</v>
      </c>
      <c r="F2184" t="s">
        <v>285</v>
      </c>
      <c r="G2184" s="1">
        <v>43644</v>
      </c>
      <c r="H2184" s="1">
        <v>43646</v>
      </c>
      <c r="I2184">
        <v>0.1311222582815299</v>
      </c>
      <c r="J2184">
        <v>15.08</v>
      </c>
      <c r="K2184">
        <v>2.12948</v>
      </c>
      <c r="L2184">
        <v>3.8496999999999999</v>
      </c>
      <c r="M2184">
        <v>1.17</v>
      </c>
      <c r="N2184">
        <v>-6.37</v>
      </c>
      <c r="O2184" s="4">
        <v>33.593291692480342</v>
      </c>
      <c r="P2184">
        <v>1.635458814314275</v>
      </c>
      <c r="Q2184">
        <v>6.1852856811954053</v>
      </c>
      <c r="R2184">
        <v>1.555555555555556</v>
      </c>
      <c r="S2184" s="2">
        <v>3.055439659867579</v>
      </c>
    </row>
    <row r="2185" spans="1:19" x14ac:dyDescent="0.35">
      <c r="A2185" t="s">
        <v>54</v>
      </c>
      <c r="B2185" t="s">
        <v>143</v>
      </c>
      <c r="C2185" t="s">
        <v>200</v>
      </c>
      <c r="D2185" t="s">
        <v>253</v>
      </c>
      <c r="E2185" t="s">
        <v>271</v>
      </c>
      <c r="F2185" t="s">
        <v>285</v>
      </c>
      <c r="G2185" s="1">
        <v>43677</v>
      </c>
      <c r="H2185" s="1">
        <v>43677</v>
      </c>
      <c r="I2185">
        <v>-0.30380851047189988</v>
      </c>
      <c r="J2185">
        <v>16.12</v>
      </c>
      <c r="K2185">
        <v>2.073</v>
      </c>
      <c r="L2185">
        <v>3.8115000000000001</v>
      </c>
      <c r="M2185">
        <v>1.17</v>
      </c>
      <c r="N2185">
        <v>-6.37</v>
      </c>
      <c r="O2185" s="4">
        <v>41.600494512448257</v>
      </c>
      <c r="P2185">
        <v>1.534444060955616</v>
      </c>
      <c r="Q2185">
        <v>3.8244671891762558</v>
      </c>
      <c r="R2185">
        <v>1.464285714285714</v>
      </c>
      <c r="S2185" s="2">
        <v>2.9447778230822759</v>
      </c>
    </row>
    <row r="2186" spans="1:19" x14ac:dyDescent="0.35">
      <c r="A2186" t="s">
        <v>54</v>
      </c>
      <c r="B2186" t="s">
        <v>143</v>
      </c>
      <c r="C2186" t="s">
        <v>200</v>
      </c>
      <c r="D2186" t="s">
        <v>253</v>
      </c>
      <c r="E2186" t="s">
        <v>271</v>
      </c>
      <c r="F2186" t="s">
        <v>285</v>
      </c>
      <c r="G2186" s="1">
        <v>43707</v>
      </c>
      <c r="H2186" s="1">
        <v>43708</v>
      </c>
      <c r="I2186">
        <v>-0.5185068040264893</v>
      </c>
      <c r="J2186">
        <v>18.98</v>
      </c>
      <c r="K2186">
        <v>1.851</v>
      </c>
      <c r="L2186">
        <v>4.1455000000000002</v>
      </c>
      <c r="M2186">
        <v>1.17</v>
      </c>
      <c r="N2186">
        <v>-6.37</v>
      </c>
      <c r="O2186" s="4">
        <v>41.600494512448257</v>
      </c>
      <c r="P2186">
        <v>1.534444060955616</v>
      </c>
      <c r="Q2186">
        <v>3.8244671891762558</v>
      </c>
      <c r="R2186">
        <v>1.376984126984127</v>
      </c>
      <c r="S2186" s="2">
        <v>2.8335666000904451</v>
      </c>
    </row>
    <row r="2187" spans="1:19" x14ac:dyDescent="0.35">
      <c r="A2187" t="s">
        <v>54</v>
      </c>
      <c r="B2187" t="s">
        <v>143</v>
      </c>
      <c r="C2187" t="s">
        <v>200</v>
      </c>
      <c r="D2187" t="s">
        <v>253</v>
      </c>
      <c r="E2187" t="s">
        <v>271</v>
      </c>
      <c r="F2187" t="s">
        <v>285</v>
      </c>
      <c r="G2187" s="1">
        <v>43738</v>
      </c>
      <c r="H2187" s="1">
        <v>43738</v>
      </c>
      <c r="I2187">
        <v>-0.45628675325469897</v>
      </c>
      <c r="J2187">
        <v>16.239999999999998</v>
      </c>
      <c r="K2187">
        <v>1.7589999999999999</v>
      </c>
      <c r="L2187">
        <v>4.157</v>
      </c>
      <c r="M2187">
        <v>1.1100000000000001</v>
      </c>
      <c r="N2187">
        <v>-6.2</v>
      </c>
      <c r="O2187" s="4">
        <v>41.600494512448257</v>
      </c>
      <c r="P2187">
        <v>1.534444060955616</v>
      </c>
      <c r="Q2187">
        <v>3.8244671891762558</v>
      </c>
      <c r="R2187">
        <v>1.2936507936507939</v>
      </c>
      <c r="S2187" s="2">
        <v>2.7224625319962121</v>
      </c>
    </row>
    <row r="2188" spans="1:19" x14ac:dyDescent="0.35">
      <c r="A2188" t="s">
        <v>54</v>
      </c>
      <c r="B2188" t="s">
        <v>143</v>
      </c>
      <c r="C2188" t="s">
        <v>200</v>
      </c>
      <c r="D2188" t="s">
        <v>253</v>
      </c>
      <c r="E2188" t="s">
        <v>271</v>
      </c>
      <c r="F2188" t="s">
        <v>285</v>
      </c>
      <c r="G2188" s="1">
        <v>43769</v>
      </c>
      <c r="H2188" s="1">
        <v>43769</v>
      </c>
      <c r="I2188">
        <v>-0.58496607363124808</v>
      </c>
      <c r="J2188">
        <v>13.22</v>
      </c>
      <c r="K2188">
        <v>1.542</v>
      </c>
      <c r="L2188">
        <v>4.0194999999999999</v>
      </c>
      <c r="M2188">
        <v>1.1100000000000001</v>
      </c>
      <c r="N2188">
        <v>-6.2</v>
      </c>
      <c r="O2188" s="4">
        <v>32.066668872596132</v>
      </c>
      <c r="P2188">
        <v>1.623067783790318</v>
      </c>
      <c r="Q2188">
        <v>-10.61886679289008</v>
      </c>
      <c r="R2188">
        <v>1.2023809523809521</v>
      </c>
      <c r="S2188" s="2">
        <v>2.5951660572470021</v>
      </c>
    </row>
    <row r="2189" spans="1:19" x14ac:dyDescent="0.35">
      <c r="A2189" t="s">
        <v>54</v>
      </c>
      <c r="B2189" t="s">
        <v>143</v>
      </c>
      <c r="C2189" t="s">
        <v>200</v>
      </c>
      <c r="D2189" t="s">
        <v>253</v>
      </c>
      <c r="E2189" t="s">
        <v>271</v>
      </c>
      <c r="F2189" t="s">
        <v>285</v>
      </c>
      <c r="G2189" s="1">
        <v>43798</v>
      </c>
      <c r="H2189" s="1">
        <v>43799</v>
      </c>
      <c r="I2189">
        <v>-0.55988544091587666</v>
      </c>
      <c r="J2189">
        <v>12.62</v>
      </c>
      <c r="K2189">
        <v>1.556</v>
      </c>
      <c r="L2189">
        <v>4.2370999999999999</v>
      </c>
      <c r="M2189">
        <v>1.1100000000000001</v>
      </c>
      <c r="N2189">
        <v>-6.2</v>
      </c>
      <c r="O2189" s="4">
        <v>32.066668872596132</v>
      </c>
      <c r="P2189">
        <v>1.623067783790318</v>
      </c>
      <c r="Q2189">
        <v>-10.61886679289008</v>
      </c>
      <c r="R2189">
        <v>1.123015873015873</v>
      </c>
      <c r="S2189" s="2">
        <v>2.4796503326048378</v>
      </c>
    </row>
    <row r="2190" spans="1:19" x14ac:dyDescent="0.35">
      <c r="A2190" t="s">
        <v>54</v>
      </c>
      <c r="B2190" t="s">
        <v>143</v>
      </c>
      <c r="C2190" t="s">
        <v>200</v>
      </c>
      <c r="D2190" t="s">
        <v>253</v>
      </c>
      <c r="E2190" t="s">
        <v>271</v>
      </c>
      <c r="F2190" t="s">
        <v>285</v>
      </c>
      <c r="G2190" s="1">
        <v>43830</v>
      </c>
      <c r="H2190" s="1">
        <v>43830</v>
      </c>
      <c r="I2190">
        <v>-0.80815288226296866</v>
      </c>
      <c r="J2190">
        <v>13.78</v>
      </c>
      <c r="K2190">
        <v>1.5616000000000001</v>
      </c>
      <c r="L2190">
        <v>4.0248999999999997</v>
      </c>
      <c r="M2190">
        <v>1.69</v>
      </c>
      <c r="N2190">
        <v>-5.81</v>
      </c>
      <c r="O2190" s="4">
        <v>32.066668872596132</v>
      </c>
      <c r="P2190">
        <v>1.623067783790318</v>
      </c>
      <c r="Q2190">
        <v>-10.61886679289008</v>
      </c>
      <c r="R2190">
        <v>1.03968253968254</v>
      </c>
      <c r="S2190" s="2">
        <v>2.3534746467862302</v>
      </c>
    </row>
    <row r="2191" spans="1:19" x14ac:dyDescent="0.35">
      <c r="A2191" t="s">
        <v>54</v>
      </c>
      <c r="B2191" t="s">
        <v>143</v>
      </c>
      <c r="C2191" t="s">
        <v>200</v>
      </c>
      <c r="D2191" t="s">
        <v>253</v>
      </c>
      <c r="E2191" t="s">
        <v>271</v>
      </c>
      <c r="F2191" t="s">
        <v>285</v>
      </c>
      <c r="G2191" s="1">
        <v>43861</v>
      </c>
      <c r="H2191" s="1">
        <v>43861</v>
      </c>
      <c r="I2191">
        <v>-0.92660255331869035</v>
      </c>
      <c r="J2191">
        <v>18.84</v>
      </c>
      <c r="K2191">
        <v>1.5509999999999999</v>
      </c>
      <c r="L2191">
        <v>4.2827999999999999</v>
      </c>
      <c r="M2191">
        <v>1.69</v>
      </c>
      <c r="N2191">
        <v>-5.81</v>
      </c>
      <c r="O2191" s="4">
        <v>17.589590380843589</v>
      </c>
      <c r="P2191">
        <v>1.3645450296778201</v>
      </c>
      <c r="Q2191">
        <v>7.8279185162068252</v>
      </c>
      <c r="R2191">
        <v>0.95238095238095233</v>
      </c>
      <c r="S2191" s="2">
        <v>2.2158637136106911</v>
      </c>
    </row>
    <row r="2192" spans="1:19" x14ac:dyDescent="0.35">
      <c r="A2192" t="s">
        <v>54</v>
      </c>
      <c r="B2192" t="s">
        <v>143</v>
      </c>
      <c r="C2192" t="s">
        <v>200</v>
      </c>
      <c r="D2192" t="s">
        <v>253</v>
      </c>
      <c r="E2192" t="s">
        <v>271</v>
      </c>
      <c r="F2192" t="s">
        <v>285</v>
      </c>
      <c r="G2192" s="1">
        <v>43889</v>
      </c>
      <c r="H2192" s="1">
        <v>43890</v>
      </c>
      <c r="I2192">
        <v>-0.83761262895735111</v>
      </c>
      <c r="J2192">
        <v>40.11</v>
      </c>
      <c r="K2192">
        <v>1.234</v>
      </c>
      <c r="L2192">
        <v>4.4720000000000004</v>
      </c>
      <c r="M2192">
        <v>1.69</v>
      </c>
      <c r="N2192">
        <v>-5.81</v>
      </c>
      <c r="O2192" s="4">
        <v>17.589590380843589</v>
      </c>
      <c r="P2192">
        <v>1.3645450296778201</v>
      </c>
      <c r="Q2192">
        <v>7.8279185162068252</v>
      </c>
      <c r="R2192">
        <v>0.88095238095238093</v>
      </c>
      <c r="S2192" s="2">
        <v>2.099097542287554</v>
      </c>
    </row>
    <row r="2193" spans="1:19" x14ac:dyDescent="0.35">
      <c r="A2193" t="s">
        <v>54</v>
      </c>
      <c r="B2193" t="s">
        <v>143</v>
      </c>
      <c r="C2193" t="s">
        <v>200</v>
      </c>
      <c r="D2193" t="s">
        <v>253</v>
      </c>
      <c r="E2193" t="s">
        <v>271</v>
      </c>
      <c r="F2193" t="s">
        <v>285</v>
      </c>
      <c r="G2193" s="1">
        <v>43921</v>
      </c>
      <c r="H2193" s="1">
        <v>43921</v>
      </c>
      <c r="I2193">
        <v>-1.974637014901983</v>
      </c>
      <c r="J2193">
        <v>53.54</v>
      </c>
      <c r="K2193">
        <v>7.0999999999999994E-2</v>
      </c>
      <c r="L2193">
        <v>5.2053000000000003</v>
      </c>
      <c r="M2193">
        <v>0.41</v>
      </c>
      <c r="N2193">
        <v>-6.11</v>
      </c>
      <c r="O2193" s="4">
        <v>17.589590380843589</v>
      </c>
      <c r="P2193">
        <v>1.3645450296778201</v>
      </c>
      <c r="Q2193">
        <v>7.8279185162068252</v>
      </c>
      <c r="R2193">
        <v>0.79365079365079361</v>
      </c>
      <c r="S2193" s="2">
        <v>1.9512236192029091</v>
      </c>
    </row>
    <row r="2194" spans="1:19" x14ac:dyDescent="0.35">
      <c r="A2194" t="s">
        <v>54</v>
      </c>
      <c r="B2194" t="s">
        <v>143</v>
      </c>
      <c r="C2194" t="s">
        <v>200</v>
      </c>
      <c r="D2194" t="s">
        <v>253</v>
      </c>
      <c r="E2194" t="s">
        <v>271</v>
      </c>
      <c r="F2194" t="s">
        <v>285</v>
      </c>
      <c r="G2194" s="1">
        <v>43951</v>
      </c>
      <c r="H2194" s="1">
        <v>43951</v>
      </c>
      <c r="I2194">
        <v>-1.671368811919735</v>
      </c>
      <c r="J2194">
        <v>34.15</v>
      </c>
      <c r="K2194">
        <v>4.3999999999999997E-2</v>
      </c>
      <c r="L2194">
        <v>5.4858000000000002</v>
      </c>
      <c r="M2194">
        <v>0.41</v>
      </c>
      <c r="N2194">
        <v>-6.11</v>
      </c>
      <c r="O2194" s="4">
        <v>16.335482470583099</v>
      </c>
      <c r="P2194">
        <v>1.3178023618835559</v>
      </c>
      <c r="Q2194">
        <v>6.5795586312950576</v>
      </c>
      <c r="R2194">
        <v>0.7142857142857143</v>
      </c>
      <c r="S2194" s="2">
        <v>1.8118149847653859</v>
      </c>
    </row>
    <row r="2195" spans="1:19" x14ac:dyDescent="0.35">
      <c r="A2195" t="s">
        <v>54</v>
      </c>
      <c r="B2195" t="s">
        <v>143</v>
      </c>
      <c r="C2195" t="s">
        <v>200</v>
      </c>
      <c r="D2195" t="s">
        <v>253</v>
      </c>
      <c r="E2195" t="s">
        <v>271</v>
      </c>
      <c r="F2195" t="s">
        <v>285</v>
      </c>
      <c r="G2195" s="1">
        <v>43980</v>
      </c>
      <c r="H2195" s="1">
        <v>43982</v>
      </c>
      <c r="I2195">
        <v>-1.7182365023031489</v>
      </c>
      <c r="J2195">
        <v>27.51</v>
      </c>
      <c r="K2195">
        <v>5.0999999999999997E-2</v>
      </c>
      <c r="L2195">
        <v>5.3369999999999997</v>
      </c>
      <c r="M2195">
        <v>0.41</v>
      </c>
      <c r="N2195">
        <v>-6.11</v>
      </c>
      <c r="O2195" s="4">
        <v>16.335482470583099</v>
      </c>
      <c r="P2195">
        <v>1.3178023618835559</v>
      </c>
      <c r="Q2195">
        <v>6.5795586312950576</v>
      </c>
      <c r="R2195">
        <v>0.63492063492063489</v>
      </c>
      <c r="S2195" s="2">
        <v>1.6676133495200669</v>
      </c>
    </row>
    <row r="2196" spans="1:19" x14ac:dyDescent="0.35">
      <c r="A2196" t="s">
        <v>54</v>
      </c>
      <c r="B2196" t="s">
        <v>143</v>
      </c>
      <c r="C2196" t="s">
        <v>200</v>
      </c>
      <c r="D2196" t="s">
        <v>253</v>
      </c>
      <c r="E2196" t="s">
        <v>271</v>
      </c>
      <c r="F2196" t="s">
        <v>285</v>
      </c>
      <c r="G2196" s="1">
        <v>44043</v>
      </c>
      <c r="H2196" s="1">
        <v>44043</v>
      </c>
      <c r="I2196">
        <v>-1.0761000251770021</v>
      </c>
      <c r="J2196">
        <v>24.46</v>
      </c>
      <c r="K2196">
        <v>6.8000000000000005E-2</v>
      </c>
      <c r="L2196">
        <v>5.2225000000000001</v>
      </c>
      <c r="M2196">
        <v>-10.14</v>
      </c>
      <c r="N2196">
        <v>-11.02</v>
      </c>
      <c r="O2196" s="4">
        <v>56.810191118934689</v>
      </c>
      <c r="P2196">
        <v>1.3299654205222431</v>
      </c>
      <c r="Q2196">
        <v>2.7341109252424651</v>
      </c>
      <c r="R2196">
        <v>0.46031746031746029</v>
      </c>
      <c r="S2196" s="2">
        <v>1.3332462726194809</v>
      </c>
    </row>
    <row r="2197" spans="1:19" x14ac:dyDescent="0.35">
      <c r="A2197" t="s">
        <v>55</v>
      </c>
      <c r="B2197" t="s">
        <v>143</v>
      </c>
      <c r="C2197" t="s">
        <v>201</v>
      </c>
      <c r="D2197" t="s">
        <v>253</v>
      </c>
      <c r="E2197" t="s">
        <v>271</v>
      </c>
      <c r="F2197" t="s">
        <v>285</v>
      </c>
      <c r="G2197" s="1">
        <v>41729</v>
      </c>
      <c r="H2197" s="1">
        <v>41729</v>
      </c>
      <c r="I2197">
        <v>-1.433800144195557</v>
      </c>
      <c r="J2197">
        <v>13.88</v>
      </c>
      <c r="K2197">
        <v>8.1500000000000003E-2</v>
      </c>
      <c r="L2197">
        <v>2.2719</v>
      </c>
      <c r="M2197">
        <v>3.47</v>
      </c>
      <c r="N2197">
        <v>-2.9</v>
      </c>
      <c r="O2197" s="4">
        <v>31.794179484005021</v>
      </c>
      <c r="P2197">
        <v>0.51931304439586445</v>
      </c>
      <c r="Q2197">
        <v>7.0775262760364006</v>
      </c>
      <c r="R2197">
        <v>9.7539682539682548</v>
      </c>
      <c r="S2197" s="2">
        <v>-3.2733124499047079</v>
      </c>
    </row>
    <row r="2198" spans="1:19" x14ac:dyDescent="0.35">
      <c r="A2198" t="s">
        <v>55</v>
      </c>
      <c r="B2198" t="s">
        <v>143</v>
      </c>
      <c r="C2198" t="s">
        <v>201</v>
      </c>
      <c r="D2198" t="s">
        <v>253</v>
      </c>
      <c r="E2198" t="s">
        <v>271</v>
      </c>
      <c r="F2198" t="s">
        <v>285</v>
      </c>
      <c r="G2198" s="1">
        <v>41759</v>
      </c>
      <c r="H2198" s="1">
        <v>41759</v>
      </c>
      <c r="I2198">
        <v>-0.88540000915527273</v>
      </c>
      <c r="J2198">
        <v>13.41</v>
      </c>
      <c r="K2198">
        <v>9.5000000000000001E-2</v>
      </c>
      <c r="L2198">
        <v>2.2323</v>
      </c>
      <c r="M2198">
        <v>3.47</v>
      </c>
      <c r="N2198">
        <v>-2.9</v>
      </c>
      <c r="O2198" s="4">
        <v>34.119479353663017</v>
      </c>
      <c r="P2198">
        <v>0.52895946391439419</v>
      </c>
      <c r="Q2198">
        <v>9.526612872504824</v>
      </c>
      <c r="R2198">
        <v>9.674603174603174</v>
      </c>
      <c r="S2198" s="2">
        <v>-3.109992435269493</v>
      </c>
    </row>
    <row r="2199" spans="1:19" x14ac:dyDescent="0.35">
      <c r="A2199" t="s">
        <v>55</v>
      </c>
      <c r="B2199" t="s">
        <v>143</v>
      </c>
      <c r="C2199" t="s">
        <v>201</v>
      </c>
      <c r="D2199" t="s">
        <v>253</v>
      </c>
      <c r="E2199" t="s">
        <v>271</v>
      </c>
      <c r="F2199" t="s">
        <v>285</v>
      </c>
      <c r="G2199" s="1">
        <v>41789</v>
      </c>
      <c r="H2199" s="1">
        <v>41790</v>
      </c>
      <c r="I2199">
        <v>-0.29470888336592788</v>
      </c>
      <c r="J2199">
        <v>11.4</v>
      </c>
      <c r="K2199">
        <v>9.2999999999999999E-2</v>
      </c>
      <c r="L2199">
        <v>2.2414999999999998</v>
      </c>
      <c r="M2199">
        <v>3.47</v>
      </c>
      <c r="N2199">
        <v>-2.9</v>
      </c>
      <c r="O2199" s="4">
        <v>34.119479353663017</v>
      </c>
      <c r="P2199">
        <v>0.52895946391439419</v>
      </c>
      <c r="Q2199">
        <v>9.526612872504824</v>
      </c>
      <c r="R2199">
        <v>9.5912698412698418</v>
      </c>
      <c r="S2199" s="2">
        <v>-2.939812022065114</v>
      </c>
    </row>
    <row r="2200" spans="1:19" x14ac:dyDescent="0.35">
      <c r="A2200" t="s">
        <v>55</v>
      </c>
      <c r="B2200" t="s">
        <v>143</v>
      </c>
      <c r="C2200" t="s">
        <v>201</v>
      </c>
      <c r="D2200" t="s">
        <v>253</v>
      </c>
      <c r="E2200" t="s">
        <v>271</v>
      </c>
      <c r="F2200" t="s">
        <v>285</v>
      </c>
      <c r="G2200" s="1">
        <v>41820</v>
      </c>
      <c r="H2200" s="1">
        <v>41820</v>
      </c>
      <c r="I2200">
        <v>-0.47285563675449449</v>
      </c>
      <c r="J2200">
        <v>11.57</v>
      </c>
      <c r="K2200">
        <v>0.105</v>
      </c>
      <c r="L2200">
        <v>2.2143000000000002</v>
      </c>
      <c r="M2200">
        <v>-0.43</v>
      </c>
      <c r="N2200">
        <v>-3.27</v>
      </c>
      <c r="O2200" s="4">
        <v>34.119479353663017</v>
      </c>
      <c r="P2200">
        <v>0.52895946391439419</v>
      </c>
      <c r="Q2200">
        <v>9.526612872504824</v>
      </c>
      <c r="R2200">
        <v>9.5119047619047628</v>
      </c>
      <c r="S2200" s="2">
        <v>-2.778997540452588</v>
      </c>
    </row>
    <row r="2201" spans="1:19" x14ac:dyDescent="0.35">
      <c r="A2201" t="s">
        <v>55</v>
      </c>
      <c r="B2201" t="s">
        <v>143</v>
      </c>
      <c r="C2201" t="s">
        <v>201</v>
      </c>
      <c r="D2201" t="s">
        <v>253</v>
      </c>
      <c r="E2201" t="s">
        <v>271</v>
      </c>
      <c r="F2201" t="s">
        <v>285</v>
      </c>
      <c r="G2201" s="1">
        <v>41851</v>
      </c>
      <c r="H2201" s="1">
        <v>41851</v>
      </c>
      <c r="I2201">
        <v>-0.5257787697782792</v>
      </c>
      <c r="J2201">
        <v>16.95</v>
      </c>
      <c r="K2201">
        <v>9.6250000000000002E-2</v>
      </c>
      <c r="L2201">
        <v>2.2635999999999998</v>
      </c>
      <c r="M2201">
        <v>-0.43</v>
      </c>
      <c r="N2201">
        <v>-3.27</v>
      </c>
      <c r="O2201" s="4">
        <v>24.087982198309501</v>
      </c>
      <c r="P2201">
        <v>0.49818163702485918</v>
      </c>
      <c r="Q2201">
        <v>11.645305845394301</v>
      </c>
      <c r="R2201">
        <v>9.4206349206349209</v>
      </c>
      <c r="S2201" s="2">
        <v>-2.5956069748018669</v>
      </c>
    </row>
    <row r="2202" spans="1:19" x14ac:dyDescent="0.35">
      <c r="A2202" t="s">
        <v>55</v>
      </c>
      <c r="B2202" t="s">
        <v>143</v>
      </c>
      <c r="C2202" t="s">
        <v>201</v>
      </c>
      <c r="D2202" t="s">
        <v>253</v>
      </c>
      <c r="E2202" t="s">
        <v>271</v>
      </c>
      <c r="F2202" t="s">
        <v>285</v>
      </c>
      <c r="G2202" s="1">
        <v>41880</v>
      </c>
      <c r="H2202" s="1">
        <v>41882</v>
      </c>
      <c r="I2202">
        <v>-1.051464539648868</v>
      </c>
      <c r="J2202">
        <v>11.98</v>
      </c>
      <c r="K2202">
        <v>9.1999999999999998E-2</v>
      </c>
      <c r="L2202">
        <v>2.2359</v>
      </c>
      <c r="M2202">
        <v>-0.43</v>
      </c>
      <c r="N2202">
        <v>-3.27</v>
      </c>
      <c r="O2202" s="4">
        <v>24.087982198309501</v>
      </c>
      <c r="P2202">
        <v>0.49818163702485918</v>
      </c>
      <c r="Q2202">
        <v>11.645305845394301</v>
      </c>
      <c r="R2202">
        <v>9.337301587301587</v>
      </c>
      <c r="S2202" s="2">
        <v>-2.4296304213513249</v>
      </c>
    </row>
    <row r="2203" spans="1:19" x14ac:dyDescent="0.35">
      <c r="A2203" t="s">
        <v>55</v>
      </c>
      <c r="B2203" t="s">
        <v>143</v>
      </c>
      <c r="C2203" t="s">
        <v>201</v>
      </c>
      <c r="D2203" t="s">
        <v>253</v>
      </c>
      <c r="E2203" t="s">
        <v>271</v>
      </c>
      <c r="F2203" t="s">
        <v>285</v>
      </c>
      <c r="G2203" s="1">
        <v>41912</v>
      </c>
      <c r="H2203" s="1">
        <v>41912</v>
      </c>
      <c r="I2203">
        <v>-2.154583588432279</v>
      </c>
      <c r="J2203">
        <v>16.309999999999999</v>
      </c>
      <c r="K2203">
        <v>8.5000000000000006E-2</v>
      </c>
      <c r="L2203">
        <v>2.4468999999999999</v>
      </c>
      <c r="M2203">
        <v>-0.64</v>
      </c>
      <c r="N2203">
        <v>-4.3899999999999997</v>
      </c>
      <c r="O2203" s="4">
        <v>24.087982198309501</v>
      </c>
      <c r="P2203">
        <v>0.49818163702485918</v>
      </c>
      <c r="Q2203">
        <v>11.645305845394301</v>
      </c>
      <c r="R2203">
        <v>9.25</v>
      </c>
      <c r="S2203" s="2">
        <v>-2.257276195859526</v>
      </c>
    </row>
    <row r="2204" spans="1:19" x14ac:dyDescent="0.35">
      <c r="A2204" t="s">
        <v>55</v>
      </c>
      <c r="B2204" t="s">
        <v>143</v>
      </c>
      <c r="C2204" t="s">
        <v>201</v>
      </c>
      <c r="D2204" t="s">
        <v>253</v>
      </c>
      <c r="E2204" t="s">
        <v>271</v>
      </c>
      <c r="F2204" t="s">
        <v>285</v>
      </c>
      <c r="G2204" s="1">
        <v>42094</v>
      </c>
      <c r="H2204" s="1">
        <v>42094</v>
      </c>
      <c r="I2204">
        <v>0.70815832541601242</v>
      </c>
      <c r="J2204">
        <v>15.29</v>
      </c>
      <c r="K2204">
        <v>0.1295</v>
      </c>
      <c r="L2204">
        <v>3.1966999999999999</v>
      </c>
      <c r="M2204">
        <v>-1.62</v>
      </c>
      <c r="N2204">
        <v>-7.45</v>
      </c>
      <c r="O2204" s="4">
        <v>5.1473809827287154</v>
      </c>
      <c r="P2204">
        <v>0.4472301916157756</v>
      </c>
      <c r="Q2204">
        <v>17.703979819509289</v>
      </c>
      <c r="R2204">
        <v>8.75</v>
      </c>
      <c r="S2204" s="2">
        <v>-1.3014791814626501</v>
      </c>
    </row>
    <row r="2205" spans="1:19" x14ac:dyDescent="0.35">
      <c r="A2205" t="s">
        <v>55</v>
      </c>
      <c r="B2205" t="s">
        <v>143</v>
      </c>
      <c r="C2205" t="s">
        <v>201</v>
      </c>
      <c r="D2205" t="s">
        <v>253</v>
      </c>
      <c r="E2205" t="s">
        <v>271</v>
      </c>
      <c r="F2205" t="s">
        <v>285</v>
      </c>
      <c r="G2205" s="1">
        <v>42124</v>
      </c>
      <c r="H2205" s="1">
        <v>42124</v>
      </c>
      <c r="I2205">
        <v>1.5837227130207749</v>
      </c>
      <c r="J2205">
        <v>14.55</v>
      </c>
      <c r="K2205">
        <v>0.13850000000000001</v>
      </c>
      <c r="L2205">
        <v>3.0145</v>
      </c>
      <c r="M2205">
        <v>-1.62</v>
      </c>
      <c r="N2205">
        <v>-7.45</v>
      </c>
      <c r="O2205" s="4">
        <v>10.7851927512543</v>
      </c>
      <c r="P2205">
        <v>0.45037184771457811</v>
      </c>
      <c r="Q2205">
        <v>14.641892231396779</v>
      </c>
      <c r="R2205">
        <v>8.6706349206349209</v>
      </c>
      <c r="S2205" s="2">
        <v>-1.154867808803028</v>
      </c>
    </row>
    <row r="2206" spans="1:19" x14ac:dyDescent="0.35">
      <c r="A2206" t="s">
        <v>55</v>
      </c>
      <c r="B2206" t="s">
        <v>143</v>
      </c>
      <c r="C2206" t="s">
        <v>201</v>
      </c>
      <c r="D2206" t="s">
        <v>253</v>
      </c>
      <c r="E2206" t="s">
        <v>271</v>
      </c>
      <c r="F2206" t="s">
        <v>285</v>
      </c>
      <c r="G2206" s="1">
        <v>42153</v>
      </c>
      <c r="H2206" s="1">
        <v>42155</v>
      </c>
      <c r="I2206">
        <v>1.3162704021287279</v>
      </c>
      <c r="J2206">
        <v>13.84</v>
      </c>
      <c r="K2206">
        <v>0.14249999999999999</v>
      </c>
      <c r="L2206">
        <v>3.1787000000000001</v>
      </c>
      <c r="M2206">
        <v>-1.62</v>
      </c>
      <c r="N2206">
        <v>-7.45</v>
      </c>
      <c r="O2206" s="4">
        <v>10.7851927512543</v>
      </c>
      <c r="P2206">
        <v>0.45037184771457811</v>
      </c>
      <c r="Q2206">
        <v>14.641892231396779</v>
      </c>
      <c r="R2206">
        <v>8.5912698412698418</v>
      </c>
      <c r="S2206" s="2">
        <v>-1.009709128777414</v>
      </c>
    </row>
    <row r="2207" spans="1:19" x14ac:dyDescent="0.35">
      <c r="A2207" t="s">
        <v>55</v>
      </c>
      <c r="B2207" t="s">
        <v>143</v>
      </c>
      <c r="C2207" t="s">
        <v>201</v>
      </c>
      <c r="D2207" t="s">
        <v>253</v>
      </c>
      <c r="E2207" t="s">
        <v>271</v>
      </c>
      <c r="F2207" t="s">
        <v>285</v>
      </c>
      <c r="G2207" s="1">
        <v>42185</v>
      </c>
      <c r="H2207" s="1">
        <v>42185</v>
      </c>
      <c r="I2207">
        <v>1.3532234476601559</v>
      </c>
      <c r="J2207">
        <v>18.23</v>
      </c>
      <c r="K2207">
        <v>0.14499999999999999</v>
      </c>
      <c r="L2207">
        <v>3.1030000000000002</v>
      </c>
      <c r="M2207">
        <v>-2.74</v>
      </c>
      <c r="N2207">
        <v>-7.83</v>
      </c>
      <c r="O2207" s="4">
        <v>10.7851927512543</v>
      </c>
      <c r="P2207">
        <v>0.45037184771457811</v>
      </c>
      <c r="Q2207">
        <v>14.641892231396779</v>
      </c>
      <c r="R2207">
        <v>8.5079365079365079</v>
      </c>
      <c r="S2207" s="2">
        <v>-0.85887812380612827</v>
      </c>
    </row>
    <row r="2208" spans="1:19" x14ac:dyDescent="0.35">
      <c r="A2208" t="s">
        <v>55</v>
      </c>
      <c r="B2208" t="s">
        <v>143</v>
      </c>
      <c r="C2208" t="s">
        <v>201</v>
      </c>
      <c r="D2208" t="s">
        <v>253</v>
      </c>
      <c r="E2208" t="s">
        <v>271</v>
      </c>
      <c r="F2208" t="s">
        <v>285</v>
      </c>
      <c r="G2208" s="1">
        <v>42216</v>
      </c>
      <c r="H2208" s="1">
        <v>42216</v>
      </c>
      <c r="I2208">
        <v>1.180335907801203</v>
      </c>
      <c r="J2208">
        <v>12.12</v>
      </c>
      <c r="K2208">
        <v>0.17949999999999999</v>
      </c>
      <c r="L2208">
        <v>3.4214000000000002</v>
      </c>
      <c r="M2208">
        <v>-2.74</v>
      </c>
      <c r="N2208">
        <v>-7.83</v>
      </c>
      <c r="O2208" s="4">
        <v>15.31240017019082</v>
      </c>
      <c r="P2208">
        <v>0.38128144693401211</v>
      </c>
      <c r="Q2208">
        <v>17.377875090630159</v>
      </c>
      <c r="R2208">
        <v>8.4166666666666661</v>
      </c>
      <c r="S2208" s="2">
        <v>-0.69557354004385896</v>
      </c>
    </row>
    <row r="2209" spans="1:19" x14ac:dyDescent="0.35">
      <c r="A2209" t="s">
        <v>55</v>
      </c>
      <c r="B2209" t="s">
        <v>143</v>
      </c>
      <c r="C2209" t="s">
        <v>201</v>
      </c>
      <c r="D2209" t="s">
        <v>253</v>
      </c>
      <c r="E2209" t="s">
        <v>271</v>
      </c>
      <c r="F2209" t="s">
        <v>285</v>
      </c>
      <c r="G2209" s="1">
        <v>42247</v>
      </c>
      <c r="H2209" s="1">
        <v>42247</v>
      </c>
      <c r="I2209">
        <v>0.42951415275980681</v>
      </c>
      <c r="J2209">
        <v>28.43</v>
      </c>
      <c r="K2209">
        <v>0.22875000000000001</v>
      </c>
      <c r="L2209">
        <v>3.6204999999999998</v>
      </c>
      <c r="M2209">
        <v>-2.74</v>
      </c>
      <c r="N2209">
        <v>-7.83</v>
      </c>
      <c r="O2209" s="4">
        <v>15.31240017019082</v>
      </c>
      <c r="P2209">
        <v>0.38128144693401211</v>
      </c>
      <c r="Q2209">
        <v>17.377875090630159</v>
      </c>
      <c r="R2209">
        <v>8.3333333333333339</v>
      </c>
      <c r="S2209" s="2">
        <v>-0.54822202054332081</v>
      </c>
    </row>
    <row r="2210" spans="1:19" x14ac:dyDescent="0.35">
      <c r="A2210" t="s">
        <v>55</v>
      </c>
      <c r="B2210" t="s">
        <v>143</v>
      </c>
      <c r="C2210" t="s">
        <v>201</v>
      </c>
      <c r="D2210" t="s">
        <v>253</v>
      </c>
      <c r="E2210" t="s">
        <v>271</v>
      </c>
      <c r="F2210" t="s">
        <v>285</v>
      </c>
      <c r="G2210" s="1">
        <v>42277</v>
      </c>
      <c r="H2210" s="1">
        <v>42277</v>
      </c>
      <c r="I2210">
        <v>-7.5494979811974616E-2</v>
      </c>
      <c r="J2210">
        <v>24.5</v>
      </c>
      <c r="K2210">
        <v>0.17100000000000001</v>
      </c>
      <c r="L2210">
        <v>3.9474999999999998</v>
      </c>
      <c r="M2210">
        <v>-4.26</v>
      </c>
      <c r="N2210">
        <v>-9.01</v>
      </c>
      <c r="O2210" s="4">
        <v>15.31240017019082</v>
      </c>
      <c r="P2210">
        <v>0.38128144693401211</v>
      </c>
      <c r="Q2210">
        <v>17.377875090630159</v>
      </c>
      <c r="R2210">
        <v>8.25</v>
      </c>
      <c r="S2210" s="2">
        <v>-0.40256842623469508</v>
      </c>
    </row>
    <row r="2211" spans="1:19" x14ac:dyDescent="0.35">
      <c r="A2211" t="s">
        <v>55</v>
      </c>
      <c r="B2211" t="s">
        <v>143</v>
      </c>
      <c r="C2211" t="s">
        <v>201</v>
      </c>
      <c r="D2211" t="s">
        <v>253</v>
      </c>
      <c r="E2211" t="s">
        <v>271</v>
      </c>
      <c r="F2211" t="s">
        <v>285</v>
      </c>
      <c r="G2211" s="1">
        <v>42307</v>
      </c>
      <c r="H2211" s="1">
        <v>42308</v>
      </c>
      <c r="I2211">
        <v>-0.41915820176954188</v>
      </c>
      <c r="J2211">
        <v>15.07</v>
      </c>
      <c r="K2211">
        <v>0.19500000000000001</v>
      </c>
      <c r="L2211">
        <v>3.8557999999999999</v>
      </c>
      <c r="M2211">
        <v>-4.26</v>
      </c>
      <c r="N2211">
        <v>-9.01</v>
      </c>
      <c r="O2211" s="4">
        <v>15.745324543795009</v>
      </c>
      <c r="P2211">
        <v>0.4340912900060161</v>
      </c>
      <c r="Q2211">
        <v>-3.606316834776921</v>
      </c>
      <c r="R2211">
        <v>8.1666666666666661</v>
      </c>
      <c r="S2211" s="2">
        <v>-0.25863716582100738</v>
      </c>
    </row>
    <row r="2212" spans="1:19" x14ac:dyDescent="0.35">
      <c r="A2212" t="s">
        <v>55</v>
      </c>
      <c r="B2212" t="s">
        <v>143</v>
      </c>
      <c r="C2212" t="s">
        <v>201</v>
      </c>
      <c r="D2212" t="s">
        <v>253</v>
      </c>
      <c r="E2212" t="s">
        <v>271</v>
      </c>
      <c r="F2212" t="s">
        <v>285</v>
      </c>
      <c r="G2212" s="1">
        <v>42338</v>
      </c>
      <c r="H2212" s="1">
        <v>42338</v>
      </c>
      <c r="I2212">
        <v>-1.0128608715579079</v>
      </c>
      <c r="J2212">
        <v>16.13</v>
      </c>
      <c r="K2212">
        <v>0.29199999999999998</v>
      </c>
      <c r="L2212">
        <v>3.8673999999999999</v>
      </c>
      <c r="M2212">
        <v>-4.26</v>
      </c>
      <c r="N2212">
        <v>-9.01</v>
      </c>
      <c r="O2212" s="4">
        <v>15.745324543795009</v>
      </c>
      <c r="P2212">
        <v>0.4340912900060161</v>
      </c>
      <c r="Q2212">
        <v>-3.606316834776921</v>
      </c>
      <c r="R2212">
        <v>8.087301587301587</v>
      </c>
      <c r="S2212" s="2">
        <v>-0.12318359280969469</v>
      </c>
    </row>
    <row r="2213" spans="1:19" x14ac:dyDescent="0.35">
      <c r="A2213" t="s">
        <v>55</v>
      </c>
      <c r="B2213" t="s">
        <v>143</v>
      </c>
      <c r="C2213" t="s">
        <v>201</v>
      </c>
      <c r="D2213" t="s">
        <v>253</v>
      </c>
      <c r="E2213" t="s">
        <v>271</v>
      </c>
      <c r="F2213" t="s">
        <v>285</v>
      </c>
      <c r="G2213" s="1">
        <v>42369</v>
      </c>
      <c r="H2213" s="1">
        <v>42369</v>
      </c>
      <c r="I2213">
        <v>-0.38830553884032343</v>
      </c>
      <c r="J2213">
        <v>18.21</v>
      </c>
      <c r="K2213">
        <v>0.38300000000000001</v>
      </c>
      <c r="L2213">
        <v>3.9607999999999999</v>
      </c>
      <c r="M2213">
        <v>-5.52</v>
      </c>
      <c r="N2213">
        <v>-10.220000000000001</v>
      </c>
      <c r="O2213" s="4">
        <v>15.745324543795009</v>
      </c>
      <c r="P2213">
        <v>0.4340912900060161</v>
      </c>
      <c r="Q2213">
        <v>-3.606316834776921</v>
      </c>
      <c r="R2213">
        <v>8</v>
      </c>
      <c r="S2213" s="2">
        <v>2.3959486371527561E-2</v>
      </c>
    </row>
    <row r="2214" spans="1:19" x14ac:dyDescent="0.35">
      <c r="A2214" t="s">
        <v>55</v>
      </c>
      <c r="B2214" t="s">
        <v>143</v>
      </c>
      <c r="C2214" t="s">
        <v>201</v>
      </c>
      <c r="D2214" t="s">
        <v>253</v>
      </c>
      <c r="E2214" t="s">
        <v>271</v>
      </c>
      <c r="F2214" t="s">
        <v>285</v>
      </c>
      <c r="G2214" s="1">
        <v>42398</v>
      </c>
      <c r="H2214" s="1">
        <v>42400</v>
      </c>
      <c r="I2214">
        <v>-1.7591211225122361</v>
      </c>
      <c r="J2214">
        <v>20.2</v>
      </c>
      <c r="K2214">
        <v>0.38850000000000001</v>
      </c>
      <c r="L2214">
        <v>3.9992000000000001</v>
      </c>
      <c r="M2214">
        <v>-5.52</v>
      </c>
      <c r="N2214">
        <v>-10.220000000000001</v>
      </c>
      <c r="O2214" s="4">
        <v>-6.1064437622103016</v>
      </c>
      <c r="P2214">
        <v>0.44239761421691087</v>
      </c>
      <c r="Q2214">
        <v>15.114723456767461</v>
      </c>
      <c r="R2214">
        <v>7.9206349206349209</v>
      </c>
      <c r="S2214" s="2">
        <v>0.15601521486817699</v>
      </c>
    </row>
    <row r="2215" spans="1:19" x14ac:dyDescent="0.35">
      <c r="A2215" t="s">
        <v>55</v>
      </c>
      <c r="B2215" t="s">
        <v>143</v>
      </c>
      <c r="C2215" t="s">
        <v>201</v>
      </c>
      <c r="D2215" t="s">
        <v>253</v>
      </c>
      <c r="E2215" t="s">
        <v>271</v>
      </c>
      <c r="F2215" t="s">
        <v>285</v>
      </c>
      <c r="G2215" s="1">
        <v>42429</v>
      </c>
      <c r="H2215" s="1">
        <v>42429</v>
      </c>
      <c r="I2215">
        <v>-1.3913400365971731</v>
      </c>
      <c r="J2215">
        <v>20.55</v>
      </c>
      <c r="K2215">
        <v>0.40050000000000002</v>
      </c>
      <c r="L2215">
        <v>4.0159000000000002</v>
      </c>
      <c r="M2215">
        <v>-5.52</v>
      </c>
      <c r="N2215">
        <v>-10.220000000000001</v>
      </c>
      <c r="O2215" s="4">
        <v>-6.1064437622103016</v>
      </c>
      <c r="P2215">
        <v>0.44239761421691087</v>
      </c>
      <c r="Q2215">
        <v>15.114723456767461</v>
      </c>
      <c r="R2215">
        <v>7.8452380952380949</v>
      </c>
      <c r="S2215" s="2">
        <v>0.27993841417677251</v>
      </c>
    </row>
    <row r="2216" spans="1:19" x14ac:dyDescent="0.35">
      <c r="A2216" t="s">
        <v>55</v>
      </c>
      <c r="B2216" t="s">
        <v>143</v>
      </c>
      <c r="C2216" t="s">
        <v>201</v>
      </c>
      <c r="D2216" t="s">
        <v>253</v>
      </c>
      <c r="E2216" t="s">
        <v>271</v>
      </c>
      <c r="F2216" t="s">
        <v>285</v>
      </c>
      <c r="G2216" s="1">
        <v>42460</v>
      </c>
      <c r="H2216" s="1">
        <v>42460</v>
      </c>
      <c r="I2216">
        <v>-0.25120324413288131</v>
      </c>
      <c r="J2216">
        <v>13.95</v>
      </c>
      <c r="K2216">
        <v>0.38200000000000001</v>
      </c>
      <c r="L2216">
        <v>3.5922000000000001</v>
      </c>
      <c r="M2216">
        <v>-5.14</v>
      </c>
      <c r="N2216">
        <v>-9.59</v>
      </c>
      <c r="O2216" s="4">
        <v>-6.1064437622103016</v>
      </c>
      <c r="P2216">
        <v>0.44239761421691087</v>
      </c>
      <c r="Q2216">
        <v>15.114723456767461</v>
      </c>
      <c r="R2216">
        <v>7.7579365079365079</v>
      </c>
      <c r="S2216" s="2">
        <v>0.42154092658803771</v>
      </c>
    </row>
    <row r="2217" spans="1:19" x14ac:dyDescent="0.35">
      <c r="A2217" t="s">
        <v>55</v>
      </c>
      <c r="B2217" t="s">
        <v>143</v>
      </c>
      <c r="C2217" t="s">
        <v>201</v>
      </c>
      <c r="D2217" t="s">
        <v>253</v>
      </c>
      <c r="E2217" t="s">
        <v>271</v>
      </c>
      <c r="F2217" t="s">
        <v>285</v>
      </c>
      <c r="G2217" s="1">
        <v>42489</v>
      </c>
      <c r="H2217" s="1">
        <v>42490</v>
      </c>
      <c r="I2217">
        <v>2.4022498673939911E-2</v>
      </c>
      <c r="J2217">
        <v>15.7</v>
      </c>
      <c r="K2217">
        <v>0.38500000000000001</v>
      </c>
      <c r="L2217">
        <v>3.4358</v>
      </c>
      <c r="M2217">
        <v>-5.14</v>
      </c>
      <c r="N2217">
        <v>-9.59</v>
      </c>
      <c r="O2217" s="4">
        <v>22.817460106250898</v>
      </c>
      <c r="P2217">
        <v>0.46282411144412128</v>
      </c>
      <c r="Q2217">
        <v>13.445424537121159</v>
      </c>
      <c r="R2217">
        <v>7.6785714285714288</v>
      </c>
      <c r="S2217" s="2">
        <v>0.54848884033115164</v>
      </c>
    </row>
    <row r="2218" spans="1:19" x14ac:dyDescent="0.35">
      <c r="A2218" t="s">
        <v>55</v>
      </c>
      <c r="B2218" t="s">
        <v>143</v>
      </c>
      <c r="C2218" t="s">
        <v>201</v>
      </c>
      <c r="D2218" t="s">
        <v>253</v>
      </c>
      <c r="E2218" t="s">
        <v>271</v>
      </c>
      <c r="F2218" t="s">
        <v>285</v>
      </c>
      <c r="G2218" s="1">
        <v>42521</v>
      </c>
      <c r="H2218" s="1">
        <v>42521</v>
      </c>
      <c r="I2218">
        <v>3.9341299619327863E-2</v>
      </c>
      <c r="J2218">
        <v>14.19</v>
      </c>
      <c r="K2218">
        <v>0.45550000000000002</v>
      </c>
      <c r="L2218">
        <v>3.6116000000000001</v>
      </c>
      <c r="M2218">
        <v>-5.14</v>
      </c>
      <c r="N2218">
        <v>-9.59</v>
      </c>
      <c r="O2218" s="4">
        <v>22.817460106250898</v>
      </c>
      <c r="P2218">
        <v>0.46282411144412128</v>
      </c>
      <c r="Q2218">
        <v>13.445424537121159</v>
      </c>
      <c r="R2218">
        <v>7.5952380952380949</v>
      </c>
      <c r="S2218" s="2">
        <v>0.67993244406018283</v>
      </c>
    </row>
    <row r="2219" spans="1:19" x14ac:dyDescent="0.35">
      <c r="A2219" t="s">
        <v>55</v>
      </c>
      <c r="B2219" t="s">
        <v>143</v>
      </c>
      <c r="C2219" t="s">
        <v>201</v>
      </c>
      <c r="D2219" t="s">
        <v>253</v>
      </c>
      <c r="E2219" t="s">
        <v>271</v>
      </c>
      <c r="F2219" t="s">
        <v>285</v>
      </c>
      <c r="G2219" s="1">
        <v>42551</v>
      </c>
      <c r="H2219" s="1">
        <v>42551</v>
      </c>
      <c r="I2219">
        <v>0.10963549008498411</v>
      </c>
      <c r="J2219">
        <v>15.63</v>
      </c>
      <c r="K2219">
        <v>0.3745</v>
      </c>
      <c r="L2219">
        <v>3.2130000000000001</v>
      </c>
      <c r="M2219">
        <v>-3.22</v>
      </c>
      <c r="N2219">
        <v>-9.81</v>
      </c>
      <c r="O2219" s="4">
        <v>22.817460106250898</v>
      </c>
      <c r="P2219">
        <v>0.46282411144412128</v>
      </c>
      <c r="Q2219">
        <v>13.445424537121159</v>
      </c>
      <c r="R2219">
        <v>7.5079365079365079</v>
      </c>
      <c r="S2219" s="2">
        <v>0.81557243115608635</v>
      </c>
    </row>
    <row r="2220" spans="1:19" x14ac:dyDescent="0.35">
      <c r="A2220" t="s">
        <v>55</v>
      </c>
      <c r="B2220" t="s">
        <v>143</v>
      </c>
      <c r="C2220" t="s">
        <v>201</v>
      </c>
      <c r="D2220" t="s">
        <v>253</v>
      </c>
      <c r="E2220" t="s">
        <v>271</v>
      </c>
      <c r="F2220" t="s">
        <v>285</v>
      </c>
      <c r="G2220" s="1">
        <v>42580</v>
      </c>
      <c r="H2220" s="1">
        <v>42582</v>
      </c>
      <c r="I2220">
        <v>0.6848869635722421</v>
      </c>
      <c r="J2220">
        <v>11.87</v>
      </c>
      <c r="K2220">
        <v>0.40543000000000001</v>
      </c>
      <c r="L2220">
        <v>3.2488999999999999</v>
      </c>
      <c r="M2220">
        <v>-3.22</v>
      </c>
      <c r="N2220">
        <v>-9.81</v>
      </c>
      <c r="O2220" s="4">
        <v>24.796533443238989</v>
      </c>
      <c r="P2220">
        <v>0.45262936744792431</v>
      </c>
      <c r="Q2220">
        <v>10.71049100728689</v>
      </c>
      <c r="R2220">
        <v>7.4246031746031749</v>
      </c>
      <c r="S2220" s="2">
        <v>0.94305015199440123</v>
      </c>
    </row>
    <row r="2221" spans="1:19" x14ac:dyDescent="0.35">
      <c r="A2221" t="s">
        <v>55</v>
      </c>
      <c r="B2221" t="s">
        <v>143</v>
      </c>
      <c r="C2221" t="s">
        <v>201</v>
      </c>
      <c r="D2221" t="s">
        <v>253</v>
      </c>
      <c r="E2221" t="s">
        <v>271</v>
      </c>
      <c r="F2221" t="s">
        <v>285</v>
      </c>
      <c r="G2221" s="1">
        <v>42613</v>
      </c>
      <c r="H2221" s="1">
        <v>42613</v>
      </c>
      <c r="I2221">
        <v>0.61925098366470177</v>
      </c>
      <c r="J2221">
        <v>13.42</v>
      </c>
      <c r="K2221">
        <v>0.45800000000000002</v>
      </c>
      <c r="L2221">
        <v>3.2267000000000001</v>
      </c>
      <c r="M2221">
        <v>-3.22</v>
      </c>
      <c r="N2221">
        <v>-9.81</v>
      </c>
      <c r="O2221" s="4">
        <v>24.796533443238989</v>
      </c>
      <c r="P2221">
        <v>0.45262936744792431</v>
      </c>
      <c r="Q2221">
        <v>10.71049100728689</v>
      </c>
      <c r="R2221">
        <v>7.333333333333333</v>
      </c>
      <c r="S2221" s="2">
        <v>1.0803983692698751</v>
      </c>
    </row>
    <row r="2222" spans="1:19" x14ac:dyDescent="0.35">
      <c r="A2222" t="s">
        <v>55</v>
      </c>
      <c r="B2222" t="s">
        <v>143</v>
      </c>
      <c r="C2222" t="s">
        <v>201</v>
      </c>
      <c r="D2222" t="s">
        <v>253</v>
      </c>
      <c r="E2222" t="s">
        <v>271</v>
      </c>
      <c r="F2222" t="s">
        <v>285</v>
      </c>
      <c r="G2222" s="1">
        <v>42643</v>
      </c>
      <c r="H2222" s="1">
        <v>42643</v>
      </c>
      <c r="I2222">
        <v>1.021551875487138</v>
      </c>
      <c r="J2222">
        <v>13.29</v>
      </c>
      <c r="K2222">
        <v>0.43403999999999998</v>
      </c>
      <c r="L2222">
        <v>3.2624</v>
      </c>
      <c r="M2222">
        <v>-2.46</v>
      </c>
      <c r="N2222">
        <v>-9.32</v>
      </c>
      <c r="O2222" s="4">
        <v>24.796533443238989</v>
      </c>
      <c r="P2222">
        <v>0.45262936744792431</v>
      </c>
      <c r="Q2222">
        <v>10.71049100728689</v>
      </c>
      <c r="R2222">
        <v>7.25</v>
      </c>
      <c r="S2222" s="2">
        <v>1.203701006375091</v>
      </c>
    </row>
    <row r="2223" spans="1:19" x14ac:dyDescent="0.35">
      <c r="A2223" t="s">
        <v>55</v>
      </c>
      <c r="B2223" t="s">
        <v>143</v>
      </c>
      <c r="C2223" t="s">
        <v>201</v>
      </c>
      <c r="D2223" t="s">
        <v>253</v>
      </c>
      <c r="E2223" t="s">
        <v>271</v>
      </c>
      <c r="F2223" t="s">
        <v>285</v>
      </c>
      <c r="G2223" s="1">
        <v>42674</v>
      </c>
      <c r="H2223" s="1">
        <v>42674</v>
      </c>
      <c r="I2223">
        <v>0.99193811123742837</v>
      </c>
      <c r="J2223">
        <v>17.059999999999999</v>
      </c>
      <c r="K2223">
        <v>0.50134999999999996</v>
      </c>
      <c r="L2223">
        <v>3.1936</v>
      </c>
      <c r="M2223">
        <v>-2.46</v>
      </c>
      <c r="N2223">
        <v>-9.32</v>
      </c>
      <c r="O2223" s="4">
        <v>27.127949594341931</v>
      </c>
      <c r="P2223">
        <v>0.4648335536096907</v>
      </c>
      <c r="Q2223">
        <v>8.7136877543470899</v>
      </c>
      <c r="R2223">
        <v>7.1706349206349209</v>
      </c>
      <c r="S2223" s="2">
        <v>1.319240474677863</v>
      </c>
    </row>
    <row r="2224" spans="1:19" x14ac:dyDescent="0.35">
      <c r="A2224" t="s">
        <v>55</v>
      </c>
      <c r="B2224" t="s">
        <v>143</v>
      </c>
      <c r="C2224" t="s">
        <v>201</v>
      </c>
      <c r="D2224" t="s">
        <v>253</v>
      </c>
      <c r="E2224" t="s">
        <v>271</v>
      </c>
      <c r="F2224" t="s">
        <v>285</v>
      </c>
      <c r="G2224" s="1">
        <v>42704</v>
      </c>
      <c r="H2224" s="1">
        <v>42704</v>
      </c>
      <c r="I2224">
        <v>0.51207321537974249</v>
      </c>
      <c r="J2224">
        <v>13.33</v>
      </c>
      <c r="K2224">
        <v>0.60699999999999998</v>
      </c>
      <c r="L2224">
        <v>3.3858000000000001</v>
      </c>
      <c r="M2224">
        <v>-2.46</v>
      </c>
      <c r="N2224">
        <v>-9.32</v>
      </c>
      <c r="O2224" s="4">
        <v>27.127949594341931</v>
      </c>
      <c r="P2224">
        <v>0.4648335536096907</v>
      </c>
      <c r="Q2224">
        <v>8.7136877543470899</v>
      </c>
      <c r="R2224">
        <v>7.0912698412698409</v>
      </c>
      <c r="S2224" s="2">
        <v>1.4329100706481299</v>
      </c>
    </row>
    <row r="2225" spans="1:19" x14ac:dyDescent="0.35">
      <c r="A2225" t="s">
        <v>55</v>
      </c>
      <c r="B2225" t="s">
        <v>143</v>
      </c>
      <c r="C2225" t="s">
        <v>201</v>
      </c>
      <c r="D2225" t="s">
        <v>253</v>
      </c>
      <c r="E2225" t="s">
        <v>271</v>
      </c>
      <c r="F2225" t="s">
        <v>285</v>
      </c>
      <c r="G2225" s="1">
        <v>42734</v>
      </c>
      <c r="H2225" s="1">
        <v>42735</v>
      </c>
      <c r="I2225">
        <v>0.56719542611268992</v>
      </c>
      <c r="J2225">
        <v>14.04</v>
      </c>
      <c r="K2225">
        <v>0.66500000000000004</v>
      </c>
      <c r="L2225">
        <v>3.2551999999999999</v>
      </c>
      <c r="M2225">
        <v>-2.2599999999999998</v>
      </c>
      <c r="N2225">
        <v>-8.98</v>
      </c>
      <c r="O2225" s="4">
        <v>27.127949594341931</v>
      </c>
      <c r="P2225">
        <v>0.4648335536096907</v>
      </c>
      <c r="Q2225">
        <v>8.7136877543470899</v>
      </c>
      <c r="R2225">
        <v>7.003968253968254</v>
      </c>
      <c r="S2225" s="2">
        <v>1.5557580042586889</v>
      </c>
    </row>
    <row r="2226" spans="1:19" x14ac:dyDescent="0.35">
      <c r="A2226" t="s">
        <v>55</v>
      </c>
      <c r="B2226" t="s">
        <v>143</v>
      </c>
      <c r="C2226" t="s">
        <v>201</v>
      </c>
      <c r="D2226" t="s">
        <v>253</v>
      </c>
      <c r="E2226" t="s">
        <v>271</v>
      </c>
      <c r="F2226" t="s">
        <v>285</v>
      </c>
      <c r="G2226" s="1">
        <v>42766</v>
      </c>
      <c r="H2226" s="1">
        <v>42766</v>
      </c>
      <c r="I2226">
        <v>1.2471747815994579E-2</v>
      </c>
      <c r="J2226">
        <v>11.99</v>
      </c>
      <c r="K2226">
        <v>0.69199999999999995</v>
      </c>
      <c r="L2226">
        <v>3.1486000000000001</v>
      </c>
      <c r="M2226">
        <v>-2.2599999999999998</v>
      </c>
      <c r="N2226">
        <v>-8.98</v>
      </c>
      <c r="O2226" s="4">
        <v>29.388797861253551</v>
      </c>
      <c r="P2226">
        <v>0.45959282269698792</v>
      </c>
      <c r="Q2226">
        <v>6.1938620940918856</v>
      </c>
      <c r="R2226">
        <v>6.916666666666667</v>
      </c>
      <c r="S2226" s="2">
        <v>1.6762815108567639</v>
      </c>
    </row>
    <row r="2227" spans="1:19" x14ac:dyDescent="0.35">
      <c r="A2227" t="s">
        <v>55</v>
      </c>
      <c r="B2227" t="s">
        <v>143</v>
      </c>
      <c r="C2227" t="s">
        <v>201</v>
      </c>
      <c r="D2227" t="s">
        <v>253</v>
      </c>
      <c r="E2227" t="s">
        <v>271</v>
      </c>
      <c r="F2227" t="s">
        <v>285</v>
      </c>
      <c r="G2227" s="1">
        <v>42794</v>
      </c>
      <c r="H2227" s="1">
        <v>42794</v>
      </c>
      <c r="I2227">
        <v>0.61879122962664201</v>
      </c>
      <c r="J2227">
        <v>12.92</v>
      </c>
      <c r="K2227">
        <v>0.81008000000000002</v>
      </c>
      <c r="L2227">
        <v>3.1103999999999998</v>
      </c>
      <c r="M2227">
        <v>-2.2599999999999998</v>
      </c>
      <c r="N2227">
        <v>-8.98</v>
      </c>
      <c r="O2227" s="4">
        <v>29.388797861253551</v>
      </c>
      <c r="P2227">
        <v>0.45959282269698792</v>
      </c>
      <c r="Q2227">
        <v>6.1938620940918856</v>
      </c>
      <c r="R2227">
        <v>6.8412698412698409</v>
      </c>
      <c r="S2227" s="2">
        <v>1.77847413978407</v>
      </c>
    </row>
    <row r="2228" spans="1:19" x14ac:dyDescent="0.35">
      <c r="A2228" t="s">
        <v>55</v>
      </c>
      <c r="B2228" t="s">
        <v>143</v>
      </c>
      <c r="C2228" t="s">
        <v>201</v>
      </c>
      <c r="D2228" t="s">
        <v>253</v>
      </c>
      <c r="E2228" t="s">
        <v>271</v>
      </c>
      <c r="F2228" t="s">
        <v>285</v>
      </c>
      <c r="G2228" s="1">
        <v>42825</v>
      </c>
      <c r="H2228" s="1">
        <v>42825</v>
      </c>
      <c r="I2228">
        <v>0.39185342419156211</v>
      </c>
      <c r="J2228">
        <v>12.37</v>
      </c>
      <c r="K2228">
        <v>0.93100000000000005</v>
      </c>
      <c r="L2228">
        <v>3.1219999999999999</v>
      </c>
      <c r="M2228">
        <v>0.28000000000000003</v>
      </c>
      <c r="N2228">
        <v>-9.1300000000000008</v>
      </c>
      <c r="O2228" s="4">
        <v>29.388797861253551</v>
      </c>
      <c r="P2228">
        <v>0.45959282269698792</v>
      </c>
      <c r="Q2228">
        <v>6.1938620940918856</v>
      </c>
      <c r="R2228">
        <v>6.753968253968254</v>
      </c>
      <c r="S2228" s="2">
        <v>1.894577697496147</v>
      </c>
    </row>
    <row r="2229" spans="1:19" x14ac:dyDescent="0.35">
      <c r="A2229" t="s">
        <v>55</v>
      </c>
      <c r="B2229" t="s">
        <v>143</v>
      </c>
      <c r="C2229" t="s">
        <v>201</v>
      </c>
      <c r="D2229" t="s">
        <v>253</v>
      </c>
      <c r="E2229" t="s">
        <v>271</v>
      </c>
      <c r="F2229" t="s">
        <v>285</v>
      </c>
      <c r="G2229" s="1">
        <v>42853</v>
      </c>
      <c r="H2229" s="1">
        <v>42855</v>
      </c>
      <c r="I2229">
        <v>3.3939213946523772E-2</v>
      </c>
      <c r="J2229">
        <v>10.82</v>
      </c>
      <c r="K2229">
        <v>0.99350000000000005</v>
      </c>
      <c r="L2229">
        <v>3.1768000000000001</v>
      </c>
      <c r="M2229">
        <v>0.28000000000000003</v>
      </c>
      <c r="N2229">
        <v>-9.1300000000000008</v>
      </c>
      <c r="O2229" s="4">
        <v>34.085181652901348</v>
      </c>
      <c r="P2229">
        <v>0.46123921946725438</v>
      </c>
      <c r="Q2229">
        <v>11.75016405910668</v>
      </c>
      <c r="R2229">
        <v>6.6825396825396828</v>
      </c>
      <c r="S2229" s="2">
        <v>1.987773362933754</v>
      </c>
    </row>
    <row r="2230" spans="1:19" x14ac:dyDescent="0.35">
      <c r="A2230" t="s">
        <v>55</v>
      </c>
      <c r="B2230" t="s">
        <v>143</v>
      </c>
      <c r="C2230" t="s">
        <v>201</v>
      </c>
      <c r="D2230" t="s">
        <v>253</v>
      </c>
      <c r="E2230" t="s">
        <v>271</v>
      </c>
      <c r="F2230" t="s">
        <v>285</v>
      </c>
      <c r="G2230" s="1">
        <v>42886</v>
      </c>
      <c r="H2230" s="1">
        <v>42886</v>
      </c>
      <c r="I2230">
        <v>-0.39248350119863579</v>
      </c>
      <c r="J2230">
        <v>10.41</v>
      </c>
      <c r="K2230">
        <v>1.0985</v>
      </c>
      <c r="L2230">
        <v>3.2269999999999999</v>
      </c>
      <c r="M2230">
        <v>0.28000000000000003</v>
      </c>
      <c r="N2230">
        <v>-9.1300000000000008</v>
      </c>
      <c r="O2230" s="4">
        <v>34.085181652901348</v>
      </c>
      <c r="P2230">
        <v>0.46123921946725438</v>
      </c>
      <c r="Q2230">
        <v>11.75016405910668</v>
      </c>
      <c r="R2230">
        <v>6.5952380952380949</v>
      </c>
      <c r="S2230" s="2">
        <v>2.09945251500897</v>
      </c>
    </row>
    <row r="2231" spans="1:19" x14ac:dyDescent="0.35">
      <c r="A2231" t="s">
        <v>55</v>
      </c>
      <c r="B2231" t="s">
        <v>143</v>
      </c>
      <c r="C2231" t="s">
        <v>201</v>
      </c>
      <c r="D2231" t="s">
        <v>253</v>
      </c>
      <c r="E2231" t="s">
        <v>271</v>
      </c>
      <c r="F2231" t="s">
        <v>285</v>
      </c>
      <c r="G2231" s="1">
        <v>42916</v>
      </c>
      <c r="H2231" s="1">
        <v>42916</v>
      </c>
      <c r="I2231">
        <v>-0.18556120908879681</v>
      </c>
      <c r="J2231">
        <v>11.18</v>
      </c>
      <c r="K2231">
        <v>1.163</v>
      </c>
      <c r="L2231">
        <v>3.3081999999999998</v>
      </c>
      <c r="M2231">
        <v>0.79</v>
      </c>
      <c r="N2231">
        <v>-9.4499999999999993</v>
      </c>
      <c r="O2231" s="4">
        <v>34.085181652901348</v>
      </c>
      <c r="P2231">
        <v>0.46123921946725438</v>
      </c>
      <c r="Q2231">
        <v>11.75016405910668</v>
      </c>
      <c r="R2231">
        <v>6.5119047619047619</v>
      </c>
      <c r="S2231" s="2">
        <v>2.2037410041916559</v>
      </c>
    </row>
    <row r="2232" spans="1:19" x14ac:dyDescent="0.35">
      <c r="A2232" t="s">
        <v>55</v>
      </c>
      <c r="B2232" t="s">
        <v>143</v>
      </c>
      <c r="C2232" t="s">
        <v>201</v>
      </c>
      <c r="D2232" t="s">
        <v>253</v>
      </c>
      <c r="E2232" t="s">
        <v>271</v>
      </c>
      <c r="F2232" t="s">
        <v>285</v>
      </c>
      <c r="G2232" s="1">
        <v>42947</v>
      </c>
      <c r="H2232" s="1">
        <v>42947</v>
      </c>
      <c r="I2232">
        <v>-0.31043638139973151</v>
      </c>
      <c r="J2232">
        <v>10.26</v>
      </c>
      <c r="K2232">
        <v>1.161</v>
      </c>
      <c r="L2232">
        <v>3.1254</v>
      </c>
      <c r="M2232">
        <v>0.79</v>
      </c>
      <c r="N2232">
        <v>-9.4499999999999993</v>
      </c>
      <c r="O2232" s="4">
        <v>23.68312012420764</v>
      </c>
      <c r="P2232">
        <v>0.46378622932606411</v>
      </c>
      <c r="Q2232">
        <v>6.6079927785121111</v>
      </c>
      <c r="R2232">
        <v>6.4285714285714288</v>
      </c>
      <c r="S2232" s="2">
        <v>2.3057384752764918</v>
      </c>
    </row>
    <row r="2233" spans="1:19" x14ac:dyDescent="0.35">
      <c r="A2233" t="s">
        <v>55</v>
      </c>
      <c r="B2233" t="s">
        <v>143</v>
      </c>
      <c r="C2233" t="s">
        <v>201</v>
      </c>
      <c r="D2233" t="s">
        <v>253</v>
      </c>
      <c r="E2233" t="s">
        <v>271</v>
      </c>
      <c r="F2233" t="s">
        <v>285</v>
      </c>
      <c r="G2233" s="1">
        <v>42978</v>
      </c>
      <c r="H2233" s="1">
        <v>42978</v>
      </c>
      <c r="I2233">
        <v>-1.1051075207946219</v>
      </c>
      <c r="J2233">
        <v>10.59</v>
      </c>
      <c r="K2233">
        <v>1.1585000000000001</v>
      </c>
      <c r="L2233">
        <v>3.1490999999999998</v>
      </c>
      <c r="M2233">
        <v>0.79</v>
      </c>
      <c r="N2233">
        <v>-9.4499999999999993</v>
      </c>
      <c r="O2233" s="4">
        <v>23.68312012420764</v>
      </c>
      <c r="P2233">
        <v>0.46378622932606411</v>
      </c>
      <c r="Q2233">
        <v>6.6079927785121111</v>
      </c>
      <c r="R2233">
        <v>6.337301587301587</v>
      </c>
      <c r="S2233" s="2">
        <v>2.4147853859070589</v>
      </c>
    </row>
    <row r="2234" spans="1:19" x14ac:dyDescent="0.35">
      <c r="A2234" t="s">
        <v>55</v>
      </c>
      <c r="B2234" t="s">
        <v>143</v>
      </c>
      <c r="C2234" t="s">
        <v>201</v>
      </c>
      <c r="D2234" t="s">
        <v>253</v>
      </c>
      <c r="E2234" t="s">
        <v>271</v>
      </c>
      <c r="F2234" t="s">
        <v>285</v>
      </c>
      <c r="G2234" s="1">
        <v>43007</v>
      </c>
      <c r="H2234" s="1">
        <v>43008</v>
      </c>
      <c r="I2234">
        <v>-1.0203852356890559</v>
      </c>
      <c r="J2234">
        <v>9.51</v>
      </c>
      <c r="K2234">
        <v>1.1930000000000001</v>
      </c>
      <c r="L2234">
        <v>3.1625000000000001</v>
      </c>
      <c r="M2234">
        <v>1.64</v>
      </c>
      <c r="N2234">
        <v>-8.73</v>
      </c>
      <c r="O2234" s="4">
        <v>23.68312012420764</v>
      </c>
      <c r="P2234">
        <v>0.46378622932606411</v>
      </c>
      <c r="Q2234">
        <v>6.6079927785121111</v>
      </c>
      <c r="R2234">
        <v>6.2579365079365079</v>
      </c>
      <c r="S2234" s="2">
        <v>2.507314052225762</v>
      </c>
    </row>
    <row r="2235" spans="1:19" x14ac:dyDescent="0.35">
      <c r="A2235" t="s">
        <v>55</v>
      </c>
      <c r="B2235" t="s">
        <v>143</v>
      </c>
      <c r="C2235" t="s">
        <v>201</v>
      </c>
      <c r="D2235" t="s">
        <v>253</v>
      </c>
      <c r="E2235" t="s">
        <v>271</v>
      </c>
      <c r="F2235" t="s">
        <v>285</v>
      </c>
      <c r="G2235" s="1">
        <v>43039</v>
      </c>
      <c r="H2235" s="1">
        <v>43039</v>
      </c>
      <c r="I2235">
        <v>-1.9891590629707341</v>
      </c>
      <c r="J2235">
        <v>10.18</v>
      </c>
      <c r="K2235">
        <v>1.2729999999999999</v>
      </c>
      <c r="L2235">
        <v>3.2713000000000001</v>
      </c>
      <c r="M2235">
        <v>1.64</v>
      </c>
      <c r="N2235">
        <v>-8.73</v>
      </c>
      <c r="O2235" s="4">
        <v>37.718443638246498</v>
      </c>
      <c r="P2235">
        <v>0.45718228384635728</v>
      </c>
      <c r="Q2235">
        <v>6.4011991969099649</v>
      </c>
      <c r="R2235">
        <v>6.1746031746031749</v>
      </c>
      <c r="S2235" s="2">
        <v>2.6021410642688538</v>
      </c>
    </row>
    <row r="2236" spans="1:19" x14ac:dyDescent="0.35">
      <c r="A2236" t="s">
        <v>55</v>
      </c>
      <c r="B2236" t="s">
        <v>143</v>
      </c>
      <c r="C2236" t="s">
        <v>201</v>
      </c>
      <c r="D2236" t="s">
        <v>253</v>
      </c>
      <c r="E2236" t="s">
        <v>271</v>
      </c>
      <c r="F2236" t="s">
        <v>285</v>
      </c>
      <c r="G2236" s="1">
        <v>43069</v>
      </c>
      <c r="H2236" s="1">
        <v>43069</v>
      </c>
      <c r="I2236">
        <v>-2.355499359762661</v>
      </c>
      <c r="J2236">
        <v>11.28</v>
      </c>
      <c r="K2236">
        <v>1.37226</v>
      </c>
      <c r="L2236">
        <v>3.2681</v>
      </c>
      <c r="M2236">
        <v>1.64</v>
      </c>
      <c r="N2236">
        <v>-8.73</v>
      </c>
      <c r="O2236" s="4">
        <v>37.718443638246498</v>
      </c>
      <c r="P2236">
        <v>0.45718228384635728</v>
      </c>
      <c r="Q2236">
        <v>6.4011991969099649</v>
      </c>
      <c r="R2236">
        <v>6.0952380952380949</v>
      </c>
      <c r="S2236" s="2">
        <v>2.690207149343105</v>
      </c>
    </row>
    <row r="2237" spans="1:19" x14ac:dyDescent="0.35">
      <c r="A2237" t="s">
        <v>55</v>
      </c>
      <c r="B2237" t="s">
        <v>143</v>
      </c>
      <c r="C2237" t="s">
        <v>201</v>
      </c>
      <c r="D2237" t="s">
        <v>253</v>
      </c>
      <c r="E2237" t="s">
        <v>271</v>
      </c>
      <c r="F2237" t="s">
        <v>285</v>
      </c>
      <c r="G2237" s="1">
        <v>43098</v>
      </c>
      <c r="H2237" s="1">
        <v>43100</v>
      </c>
      <c r="I2237">
        <v>-2.111599750532696</v>
      </c>
      <c r="J2237">
        <v>11.04</v>
      </c>
      <c r="K2237">
        <v>1.431</v>
      </c>
      <c r="L2237">
        <v>3.3125</v>
      </c>
      <c r="M2237">
        <v>2.58</v>
      </c>
      <c r="N2237">
        <v>-7.77</v>
      </c>
      <c r="O2237" s="4">
        <v>37.718443638246498</v>
      </c>
      <c r="P2237">
        <v>0.45718228384635728</v>
      </c>
      <c r="Q2237">
        <v>6.4011991969099649</v>
      </c>
      <c r="R2237">
        <v>6.0158730158730158</v>
      </c>
      <c r="S2237" s="2">
        <v>2.7760549408581472</v>
      </c>
    </row>
    <row r="2238" spans="1:19" x14ac:dyDescent="0.35">
      <c r="A2238" t="s">
        <v>55</v>
      </c>
      <c r="B2238" t="s">
        <v>143</v>
      </c>
      <c r="C2238" t="s">
        <v>201</v>
      </c>
      <c r="D2238" t="s">
        <v>253</v>
      </c>
      <c r="E2238" t="s">
        <v>271</v>
      </c>
      <c r="F2238" t="s">
        <v>285</v>
      </c>
      <c r="G2238" s="1">
        <v>43131</v>
      </c>
      <c r="H2238" s="1">
        <v>43131</v>
      </c>
      <c r="I2238">
        <v>-2.336145023140725</v>
      </c>
      <c r="J2238">
        <v>13.54</v>
      </c>
      <c r="K2238">
        <v>1.5255000000000001</v>
      </c>
      <c r="L2238">
        <v>3.1875</v>
      </c>
      <c r="M2238">
        <v>2.58</v>
      </c>
      <c r="N2238">
        <v>-7.77</v>
      </c>
      <c r="O2238" s="4">
        <v>22.687504737907691</v>
      </c>
      <c r="P2238">
        <v>0.47815392344117508</v>
      </c>
      <c r="Q2238">
        <v>5.4279090333230107</v>
      </c>
      <c r="R2238">
        <v>5.9285714285714288</v>
      </c>
      <c r="S2238" s="2">
        <v>2.8678925441472818</v>
      </c>
    </row>
    <row r="2239" spans="1:19" x14ac:dyDescent="0.35">
      <c r="A2239" t="s">
        <v>55</v>
      </c>
      <c r="B2239" t="s">
        <v>143</v>
      </c>
      <c r="C2239" t="s">
        <v>201</v>
      </c>
      <c r="D2239" t="s">
        <v>253</v>
      </c>
      <c r="E2239" t="s">
        <v>271</v>
      </c>
      <c r="F2239" t="s">
        <v>285</v>
      </c>
      <c r="G2239" s="1">
        <v>43159</v>
      </c>
      <c r="H2239" s="1">
        <v>43159</v>
      </c>
      <c r="I2239">
        <v>-2.1303092084047659</v>
      </c>
      <c r="J2239">
        <v>19.850000000000001</v>
      </c>
      <c r="K2239">
        <v>1.613</v>
      </c>
      <c r="L2239">
        <v>3.2475000000000001</v>
      </c>
      <c r="M2239">
        <v>2.58</v>
      </c>
      <c r="N2239">
        <v>-7.77</v>
      </c>
      <c r="O2239" s="4">
        <v>22.687504737907691</v>
      </c>
      <c r="P2239">
        <v>0.47815392344117508</v>
      </c>
      <c r="Q2239">
        <v>5.4279090333230107</v>
      </c>
      <c r="R2239">
        <v>5.8571428571428568</v>
      </c>
      <c r="S2239" s="2">
        <v>2.9409853540473261</v>
      </c>
    </row>
    <row r="2240" spans="1:19" x14ac:dyDescent="0.35">
      <c r="A2240" t="s">
        <v>55</v>
      </c>
      <c r="B2240" t="s">
        <v>143</v>
      </c>
      <c r="C2240" t="s">
        <v>201</v>
      </c>
      <c r="D2240" t="s">
        <v>253</v>
      </c>
      <c r="E2240" t="s">
        <v>271</v>
      </c>
      <c r="F2240" t="s">
        <v>285</v>
      </c>
      <c r="G2240" s="1">
        <v>43189</v>
      </c>
      <c r="H2240" s="1">
        <v>43190</v>
      </c>
      <c r="I2240">
        <v>-1.8794373812320631</v>
      </c>
      <c r="J2240">
        <v>19.97</v>
      </c>
      <c r="K2240">
        <v>1.7230000000000001</v>
      </c>
      <c r="L2240">
        <v>3.3062999999999998</v>
      </c>
      <c r="M2240">
        <v>1.9</v>
      </c>
      <c r="N2240">
        <v>-7.3</v>
      </c>
      <c r="O2240" s="4">
        <v>22.687504737907691</v>
      </c>
      <c r="P2240">
        <v>0.47815392344117508</v>
      </c>
      <c r="Q2240">
        <v>5.4279090333230107</v>
      </c>
      <c r="R2240">
        <v>5.7698412698412698</v>
      </c>
      <c r="S2240" s="2">
        <v>3.0277871933828409</v>
      </c>
    </row>
    <row r="2241" spans="1:19" x14ac:dyDescent="0.35">
      <c r="A2241" t="s">
        <v>55</v>
      </c>
      <c r="B2241" t="s">
        <v>143</v>
      </c>
      <c r="C2241" t="s">
        <v>201</v>
      </c>
      <c r="D2241" t="s">
        <v>253</v>
      </c>
      <c r="E2241" t="s">
        <v>271</v>
      </c>
      <c r="F2241" t="s">
        <v>285</v>
      </c>
      <c r="G2241" s="1">
        <v>43220</v>
      </c>
      <c r="H2241" s="1">
        <v>43220</v>
      </c>
      <c r="I2241">
        <v>-1.9091057792180599</v>
      </c>
      <c r="J2241">
        <v>15.93</v>
      </c>
      <c r="K2241">
        <v>1.833</v>
      </c>
      <c r="L2241">
        <v>3.5063</v>
      </c>
      <c r="M2241">
        <v>1.9</v>
      </c>
      <c r="N2241">
        <v>-7.3</v>
      </c>
      <c r="O2241" s="4">
        <v>39.517455601006617</v>
      </c>
      <c r="P2241">
        <v>0.44163476927649731</v>
      </c>
      <c r="Q2241">
        <v>5.118774979761894</v>
      </c>
      <c r="R2241">
        <v>5.6904761904761907</v>
      </c>
      <c r="S2241" s="2">
        <v>3.104249589990721</v>
      </c>
    </row>
    <row r="2242" spans="1:19" x14ac:dyDescent="0.35">
      <c r="A2242" t="s">
        <v>55</v>
      </c>
      <c r="B2242" t="s">
        <v>143</v>
      </c>
      <c r="C2242" t="s">
        <v>201</v>
      </c>
      <c r="D2242" t="s">
        <v>253</v>
      </c>
      <c r="E2242" t="s">
        <v>271</v>
      </c>
      <c r="F2242" t="s">
        <v>285</v>
      </c>
      <c r="G2242" s="1">
        <v>43251</v>
      </c>
      <c r="H2242" s="1">
        <v>43251</v>
      </c>
      <c r="I2242">
        <v>-2.380521265841796</v>
      </c>
      <c r="J2242">
        <v>15.43</v>
      </c>
      <c r="K2242">
        <v>1.8859999999999999</v>
      </c>
      <c r="L2242">
        <v>3.7239</v>
      </c>
      <c r="M2242">
        <v>1.9</v>
      </c>
      <c r="N2242">
        <v>-7.3</v>
      </c>
      <c r="O2242" s="4">
        <v>39.517455601006617</v>
      </c>
      <c r="P2242">
        <v>0.44163476927649731</v>
      </c>
      <c r="Q2242">
        <v>5.118774979761894</v>
      </c>
      <c r="R2242">
        <v>5.6031746031746028</v>
      </c>
      <c r="S2242" s="2">
        <v>3.185629814382223</v>
      </c>
    </row>
    <row r="2243" spans="1:19" x14ac:dyDescent="0.35">
      <c r="A2243" t="s">
        <v>55</v>
      </c>
      <c r="B2243" t="s">
        <v>143</v>
      </c>
      <c r="C2243" t="s">
        <v>201</v>
      </c>
      <c r="D2243" t="s">
        <v>253</v>
      </c>
      <c r="E2243" t="s">
        <v>271</v>
      </c>
      <c r="F2243" t="s">
        <v>285</v>
      </c>
      <c r="G2243" s="1">
        <v>43280</v>
      </c>
      <c r="H2243" s="1">
        <v>43281</v>
      </c>
      <c r="I2243">
        <v>-1.1298606567567051</v>
      </c>
      <c r="J2243">
        <v>16.09</v>
      </c>
      <c r="K2243">
        <v>1.9410000000000001</v>
      </c>
      <c r="L2243">
        <v>3.8769</v>
      </c>
      <c r="M2243">
        <v>1.62</v>
      </c>
      <c r="N2243">
        <v>-7.18</v>
      </c>
      <c r="O2243" s="4">
        <v>39.517455601006617</v>
      </c>
      <c r="P2243">
        <v>0.44163476927649731</v>
      </c>
      <c r="Q2243">
        <v>5.118774979761894</v>
      </c>
      <c r="R2243">
        <v>5.5238095238095237</v>
      </c>
      <c r="S2243" s="2">
        <v>3.2571001502741281</v>
      </c>
    </row>
    <row r="2244" spans="1:19" x14ac:dyDescent="0.35">
      <c r="A2244" t="s">
        <v>55</v>
      </c>
      <c r="B2244" t="s">
        <v>143</v>
      </c>
      <c r="C2244" t="s">
        <v>201</v>
      </c>
      <c r="D2244" t="s">
        <v>253</v>
      </c>
      <c r="E2244" t="s">
        <v>271</v>
      </c>
      <c r="F2244" t="s">
        <v>285</v>
      </c>
      <c r="G2244" s="1">
        <v>43312</v>
      </c>
      <c r="H2244" s="1">
        <v>43312</v>
      </c>
      <c r="I2244">
        <v>-0.97734555663328315</v>
      </c>
      <c r="J2244">
        <v>12.83</v>
      </c>
      <c r="K2244">
        <v>2.0139999999999998</v>
      </c>
      <c r="L2244">
        <v>3.7572000000000001</v>
      </c>
      <c r="M2244">
        <v>1.62</v>
      </c>
      <c r="N2244">
        <v>-7.18</v>
      </c>
      <c r="O2244" s="4">
        <v>45.204294064064108</v>
      </c>
      <c r="P2244">
        <v>0.4382395630436024</v>
      </c>
      <c r="Q2244">
        <v>4.1393859394000962</v>
      </c>
      <c r="R2244">
        <v>5.4365079365079367</v>
      </c>
      <c r="S2244" s="2">
        <v>3.332918762320181</v>
      </c>
    </row>
    <row r="2245" spans="1:19" x14ac:dyDescent="0.35">
      <c r="A2245" t="s">
        <v>55</v>
      </c>
      <c r="B2245" t="s">
        <v>143</v>
      </c>
      <c r="C2245" t="s">
        <v>201</v>
      </c>
      <c r="D2245" t="s">
        <v>253</v>
      </c>
      <c r="E2245" t="s">
        <v>271</v>
      </c>
      <c r="F2245" t="s">
        <v>285</v>
      </c>
      <c r="G2245" s="1">
        <v>43343</v>
      </c>
      <c r="H2245" s="1">
        <v>43343</v>
      </c>
      <c r="I2245">
        <v>-1.3470501170254801</v>
      </c>
      <c r="J2245">
        <v>12.86</v>
      </c>
      <c r="K2245">
        <v>2.105</v>
      </c>
      <c r="L2245">
        <v>4.0551000000000004</v>
      </c>
      <c r="M2245">
        <v>1.62</v>
      </c>
      <c r="N2245">
        <v>-7.18</v>
      </c>
      <c r="O2245" s="4">
        <v>45.204294064064108</v>
      </c>
      <c r="P2245">
        <v>0.4382395630436024</v>
      </c>
      <c r="Q2245">
        <v>4.1393859394000962</v>
      </c>
      <c r="R2245">
        <v>5.3452380952380949</v>
      </c>
      <c r="S2245" s="2">
        <v>3.409007444955042</v>
      </c>
    </row>
    <row r="2246" spans="1:19" x14ac:dyDescent="0.35">
      <c r="A2246" t="s">
        <v>55</v>
      </c>
      <c r="B2246" t="s">
        <v>143</v>
      </c>
      <c r="C2246" t="s">
        <v>201</v>
      </c>
      <c r="D2246" t="s">
        <v>253</v>
      </c>
      <c r="E2246" t="s">
        <v>271</v>
      </c>
      <c r="F2246" t="s">
        <v>285</v>
      </c>
      <c r="G2246" s="1">
        <v>43371</v>
      </c>
      <c r="H2246" s="1">
        <v>43373</v>
      </c>
      <c r="I2246">
        <v>-1.493374383834875</v>
      </c>
      <c r="J2246">
        <v>12.12</v>
      </c>
      <c r="K2246">
        <v>2.2130000000000001</v>
      </c>
      <c r="L2246">
        <v>4.0503999999999998</v>
      </c>
      <c r="M2246">
        <v>2.06</v>
      </c>
      <c r="N2246">
        <v>-7.08</v>
      </c>
      <c r="O2246" s="4">
        <v>45.204294064064108</v>
      </c>
      <c r="P2246">
        <v>0.4382395630436024</v>
      </c>
      <c r="Q2246">
        <v>4.1393859394000962</v>
      </c>
      <c r="R2246">
        <v>5.2698412698412698</v>
      </c>
      <c r="S2246" s="2">
        <v>3.4693827662173939</v>
      </c>
    </row>
    <row r="2247" spans="1:19" x14ac:dyDescent="0.35">
      <c r="A2247" t="s">
        <v>55</v>
      </c>
      <c r="B2247" t="s">
        <v>143</v>
      </c>
      <c r="C2247" t="s">
        <v>201</v>
      </c>
      <c r="D2247" t="s">
        <v>253</v>
      </c>
      <c r="E2247" t="s">
        <v>271</v>
      </c>
      <c r="F2247" t="s">
        <v>285</v>
      </c>
      <c r="G2247" s="1">
        <v>43404</v>
      </c>
      <c r="H2247" s="1">
        <v>43404</v>
      </c>
      <c r="I2247">
        <v>-1.21138480590924</v>
      </c>
      <c r="J2247">
        <v>21.23</v>
      </c>
      <c r="K2247">
        <v>2.2999999999999998</v>
      </c>
      <c r="L2247">
        <v>3.7240000000000002</v>
      </c>
      <c r="M2247">
        <v>2.06</v>
      </c>
      <c r="N2247">
        <v>-7.08</v>
      </c>
      <c r="O2247" s="4">
        <v>37.577899979156861</v>
      </c>
      <c r="P2247">
        <v>0.43896250137050308</v>
      </c>
      <c r="Q2247">
        <v>3.8683313947982878</v>
      </c>
      <c r="R2247">
        <v>5.1825396825396828</v>
      </c>
      <c r="S2247" s="2">
        <v>3.536451099232413</v>
      </c>
    </row>
    <row r="2248" spans="1:19" x14ac:dyDescent="0.35">
      <c r="A2248" t="s">
        <v>55</v>
      </c>
      <c r="B2248" t="s">
        <v>143</v>
      </c>
      <c r="C2248" t="s">
        <v>201</v>
      </c>
      <c r="D2248" t="s">
        <v>253</v>
      </c>
      <c r="E2248" t="s">
        <v>271</v>
      </c>
      <c r="F2248" t="s">
        <v>285</v>
      </c>
      <c r="G2248" s="1">
        <v>43434</v>
      </c>
      <c r="H2248" s="1">
        <v>43434</v>
      </c>
      <c r="I2248">
        <v>-0.63288364145848686</v>
      </c>
      <c r="J2248">
        <v>18.07</v>
      </c>
      <c r="K2248">
        <v>2.37</v>
      </c>
      <c r="L2248">
        <v>3.8671000000000002</v>
      </c>
      <c r="M2248">
        <v>2.06</v>
      </c>
      <c r="N2248">
        <v>-7.08</v>
      </c>
      <c r="O2248" s="4">
        <v>37.577899979156861</v>
      </c>
      <c r="P2248">
        <v>0.43896250137050308</v>
      </c>
      <c r="Q2248">
        <v>3.8683313947982878</v>
      </c>
      <c r="R2248">
        <v>5.1031746031746028</v>
      </c>
      <c r="S2248" s="2">
        <v>3.5947452210800481</v>
      </c>
    </row>
    <row r="2249" spans="1:19" x14ac:dyDescent="0.35">
      <c r="A2249" t="s">
        <v>55</v>
      </c>
      <c r="B2249" t="s">
        <v>143</v>
      </c>
      <c r="C2249" t="s">
        <v>201</v>
      </c>
      <c r="D2249" t="s">
        <v>253</v>
      </c>
      <c r="E2249" t="s">
        <v>271</v>
      </c>
      <c r="F2249" t="s">
        <v>285</v>
      </c>
      <c r="G2249" s="1">
        <v>43465</v>
      </c>
      <c r="H2249" s="1">
        <v>43465</v>
      </c>
      <c r="I2249">
        <v>-0.59400831304787749</v>
      </c>
      <c r="J2249">
        <v>25.42</v>
      </c>
      <c r="K2249">
        <v>2.407</v>
      </c>
      <c r="L2249">
        <v>3.8812000000000002</v>
      </c>
      <c r="M2249">
        <v>1.55</v>
      </c>
      <c r="N2249">
        <v>-6.96</v>
      </c>
      <c r="O2249" s="4">
        <v>37.577899979156861</v>
      </c>
      <c r="P2249">
        <v>0.43896250137050308</v>
      </c>
      <c r="Q2249">
        <v>3.8683313947982878</v>
      </c>
      <c r="R2249">
        <v>5.0238095238095237</v>
      </c>
      <c r="S2249" s="2">
        <v>3.650458112058224</v>
      </c>
    </row>
    <row r="2250" spans="1:19" x14ac:dyDescent="0.35">
      <c r="A2250" t="s">
        <v>55</v>
      </c>
      <c r="B2250" t="s">
        <v>143</v>
      </c>
      <c r="C2250" t="s">
        <v>201</v>
      </c>
      <c r="D2250" t="s">
        <v>253</v>
      </c>
      <c r="E2250" t="s">
        <v>271</v>
      </c>
      <c r="F2250" t="s">
        <v>285</v>
      </c>
      <c r="G2250" s="1">
        <v>43496</v>
      </c>
      <c r="H2250" s="1">
        <v>43496</v>
      </c>
      <c r="I2250">
        <v>-0.8827528648643499</v>
      </c>
      <c r="J2250">
        <v>16.57</v>
      </c>
      <c r="K2250">
        <v>2.4060000000000001</v>
      </c>
      <c r="L2250">
        <v>3.6471</v>
      </c>
      <c r="M2250">
        <v>1.55</v>
      </c>
      <c r="N2250">
        <v>-6.96</v>
      </c>
      <c r="O2250" s="4">
        <v>22.51822692302299</v>
      </c>
      <c r="P2250">
        <v>0.40885798455555322</v>
      </c>
      <c r="Q2250">
        <v>-19.87858214623876</v>
      </c>
      <c r="R2250">
        <v>4.9365079365079367</v>
      </c>
      <c r="S2250" s="2">
        <v>3.7087240915958941</v>
      </c>
    </row>
    <row r="2251" spans="1:19" x14ac:dyDescent="0.35">
      <c r="A2251" t="s">
        <v>55</v>
      </c>
      <c r="B2251" t="s">
        <v>143</v>
      </c>
      <c r="C2251" t="s">
        <v>201</v>
      </c>
      <c r="D2251" t="s">
        <v>253</v>
      </c>
      <c r="E2251" t="s">
        <v>271</v>
      </c>
      <c r="F2251" t="s">
        <v>285</v>
      </c>
      <c r="G2251" s="1">
        <v>43524</v>
      </c>
      <c r="H2251" s="1">
        <v>43524</v>
      </c>
      <c r="I2251">
        <v>-1.0989541402264831</v>
      </c>
      <c r="J2251">
        <v>14.78</v>
      </c>
      <c r="K2251">
        <v>2.4089999999999998</v>
      </c>
      <c r="L2251">
        <v>3.7564000000000002</v>
      </c>
      <c r="M2251">
        <v>1.55</v>
      </c>
      <c r="N2251">
        <v>-6.96</v>
      </c>
      <c r="O2251" s="4">
        <v>22.51822692302299</v>
      </c>
      <c r="P2251">
        <v>0.40885798455555322</v>
      </c>
      <c r="Q2251">
        <v>-19.87858214623876</v>
      </c>
      <c r="R2251">
        <v>4.8571428571428568</v>
      </c>
      <c r="S2251" s="2">
        <v>3.7589155000436909</v>
      </c>
    </row>
    <row r="2252" spans="1:19" x14ac:dyDescent="0.35">
      <c r="A2252" t="s">
        <v>55</v>
      </c>
      <c r="B2252" t="s">
        <v>143</v>
      </c>
      <c r="C2252" t="s">
        <v>201</v>
      </c>
      <c r="D2252" t="s">
        <v>253</v>
      </c>
      <c r="E2252" t="s">
        <v>271</v>
      </c>
      <c r="F2252" t="s">
        <v>285</v>
      </c>
      <c r="G2252" s="1">
        <v>43553</v>
      </c>
      <c r="H2252" s="1">
        <v>43555</v>
      </c>
      <c r="I2252">
        <v>-1.382729914331251</v>
      </c>
      <c r="J2252">
        <v>13.71</v>
      </c>
      <c r="K2252">
        <v>2.3959999999999999</v>
      </c>
      <c r="L2252">
        <v>3.9209999999999998</v>
      </c>
      <c r="M2252">
        <v>0.9</v>
      </c>
      <c r="N2252">
        <v>-6.83</v>
      </c>
      <c r="O2252" s="4">
        <v>22.51822692302299</v>
      </c>
      <c r="P2252">
        <v>0.40885798455555322</v>
      </c>
      <c r="Q2252">
        <v>-19.87858214623876</v>
      </c>
      <c r="R2252">
        <v>4.7817460317460316</v>
      </c>
      <c r="S2252" s="2">
        <v>3.8041173912108088</v>
      </c>
    </row>
    <row r="2253" spans="1:19" x14ac:dyDescent="0.35">
      <c r="A2253" t="s">
        <v>55</v>
      </c>
      <c r="B2253" t="s">
        <v>143</v>
      </c>
      <c r="C2253" t="s">
        <v>201</v>
      </c>
      <c r="D2253" t="s">
        <v>253</v>
      </c>
      <c r="E2253" t="s">
        <v>271</v>
      </c>
      <c r="F2253" t="s">
        <v>285</v>
      </c>
      <c r="G2253" s="1">
        <v>43585</v>
      </c>
      <c r="H2253" s="1">
        <v>43585</v>
      </c>
      <c r="I2253">
        <v>-0.86295171421723538</v>
      </c>
      <c r="J2253">
        <v>13.12</v>
      </c>
      <c r="K2253">
        <v>2.4020000000000001</v>
      </c>
      <c r="L2253">
        <v>3.919</v>
      </c>
      <c r="M2253">
        <v>0.9</v>
      </c>
      <c r="N2253">
        <v>-6.83</v>
      </c>
      <c r="O2253" s="4">
        <v>33.593291692480342</v>
      </c>
      <c r="P2253">
        <v>0.40886470357856869</v>
      </c>
      <c r="Q2253">
        <v>6.1852856811954053</v>
      </c>
      <c r="R2253">
        <v>4.6984126984126986</v>
      </c>
      <c r="S2253" s="2">
        <v>3.851232725460235</v>
      </c>
    </row>
    <row r="2254" spans="1:19" x14ac:dyDescent="0.35">
      <c r="A2254" t="s">
        <v>55</v>
      </c>
      <c r="B2254" t="s">
        <v>143</v>
      </c>
      <c r="C2254" t="s">
        <v>201</v>
      </c>
      <c r="D2254" t="s">
        <v>253</v>
      </c>
      <c r="E2254" t="s">
        <v>271</v>
      </c>
      <c r="F2254" t="s">
        <v>285</v>
      </c>
      <c r="G2254" s="1">
        <v>43616</v>
      </c>
      <c r="H2254" s="1">
        <v>43616</v>
      </c>
      <c r="I2254">
        <v>-0.5983513983526052</v>
      </c>
      <c r="J2254">
        <v>18.71</v>
      </c>
      <c r="K2254">
        <v>2.3311000000000002</v>
      </c>
      <c r="L2254">
        <v>3.9228999999999998</v>
      </c>
      <c r="M2254">
        <v>0.9</v>
      </c>
      <c r="N2254">
        <v>-6.83</v>
      </c>
      <c r="O2254" s="4">
        <v>33.593291692480342</v>
      </c>
      <c r="P2254">
        <v>0.40886470357856869</v>
      </c>
      <c r="Q2254">
        <v>6.1852856811954053</v>
      </c>
      <c r="R2254">
        <v>4.6111111111111107</v>
      </c>
      <c r="S2254" s="2">
        <v>3.8973488204057052</v>
      </c>
    </row>
    <row r="2255" spans="1:19" x14ac:dyDescent="0.35">
      <c r="A2255" t="s">
        <v>55</v>
      </c>
      <c r="B2255" t="s">
        <v>143</v>
      </c>
      <c r="C2255" t="s">
        <v>201</v>
      </c>
      <c r="D2255" t="s">
        <v>253</v>
      </c>
      <c r="E2255" t="s">
        <v>271</v>
      </c>
      <c r="F2255" t="s">
        <v>285</v>
      </c>
      <c r="G2255" s="1">
        <v>43644</v>
      </c>
      <c r="H2255" s="1">
        <v>43646</v>
      </c>
      <c r="I2255">
        <v>-0.13974092071943819</v>
      </c>
      <c r="J2255">
        <v>15.08</v>
      </c>
      <c r="K2255">
        <v>2.12948</v>
      </c>
      <c r="L2255">
        <v>3.8496999999999999</v>
      </c>
      <c r="M2255">
        <v>1.17</v>
      </c>
      <c r="N2255">
        <v>-6.37</v>
      </c>
      <c r="O2255" s="4">
        <v>33.593291692480342</v>
      </c>
      <c r="P2255">
        <v>0.40886470357856869</v>
      </c>
      <c r="Q2255">
        <v>6.1852856811954053</v>
      </c>
      <c r="R2255">
        <v>4.5357142857142856</v>
      </c>
      <c r="S2255" s="2">
        <v>3.934473406411493</v>
      </c>
    </row>
    <row r="2256" spans="1:19" x14ac:dyDescent="0.35">
      <c r="A2256" t="s">
        <v>55</v>
      </c>
      <c r="B2256" t="s">
        <v>143</v>
      </c>
      <c r="C2256" t="s">
        <v>201</v>
      </c>
      <c r="D2256" t="s">
        <v>253</v>
      </c>
      <c r="E2256" t="s">
        <v>271</v>
      </c>
      <c r="F2256" t="s">
        <v>285</v>
      </c>
      <c r="G2256" s="1">
        <v>43677</v>
      </c>
      <c r="H2256" s="1">
        <v>43677</v>
      </c>
      <c r="I2256">
        <v>-0.72830351724048459</v>
      </c>
      <c r="J2256">
        <v>16.12</v>
      </c>
      <c r="K2256">
        <v>2.073</v>
      </c>
      <c r="L2256">
        <v>3.8115000000000001</v>
      </c>
      <c r="M2256">
        <v>1.17</v>
      </c>
      <c r="N2256">
        <v>-6.37</v>
      </c>
      <c r="O2256" s="4">
        <v>41.600494512448257</v>
      </c>
      <c r="P2256">
        <v>0.38361101523890412</v>
      </c>
      <c r="Q2256">
        <v>3.8244671891762558</v>
      </c>
      <c r="R2256">
        <v>4.4444444444444446</v>
      </c>
      <c r="S2256" s="2">
        <v>3.9760197716398049</v>
      </c>
    </row>
    <row r="2257" spans="1:19" x14ac:dyDescent="0.35">
      <c r="A2257" t="s">
        <v>55</v>
      </c>
      <c r="B2257" t="s">
        <v>143</v>
      </c>
      <c r="C2257" t="s">
        <v>201</v>
      </c>
      <c r="D2257" t="s">
        <v>253</v>
      </c>
      <c r="E2257" t="s">
        <v>271</v>
      </c>
      <c r="F2257" t="s">
        <v>285</v>
      </c>
      <c r="G2257" s="1">
        <v>43707</v>
      </c>
      <c r="H2257" s="1">
        <v>43708</v>
      </c>
      <c r="I2257">
        <v>-0.80066293846515713</v>
      </c>
      <c r="J2257">
        <v>18.98</v>
      </c>
      <c r="K2257">
        <v>1.851</v>
      </c>
      <c r="L2257">
        <v>4.1455000000000002</v>
      </c>
      <c r="M2257">
        <v>1.17</v>
      </c>
      <c r="N2257">
        <v>-6.37</v>
      </c>
      <c r="O2257" s="4">
        <v>41.600494512448257</v>
      </c>
      <c r="P2257">
        <v>0.38361101523890412</v>
      </c>
      <c r="Q2257">
        <v>3.8244671891762558</v>
      </c>
      <c r="R2257">
        <v>4.3571428571428568</v>
      </c>
      <c r="S2257" s="2">
        <v>4.0122379278399016</v>
      </c>
    </row>
    <row r="2258" spans="1:19" x14ac:dyDescent="0.35">
      <c r="A2258" t="s">
        <v>55</v>
      </c>
      <c r="B2258" t="s">
        <v>143</v>
      </c>
      <c r="C2258" t="s">
        <v>201</v>
      </c>
      <c r="D2258" t="s">
        <v>253</v>
      </c>
      <c r="E2258" t="s">
        <v>271</v>
      </c>
      <c r="F2258" t="s">
        <v>285</v>
      </c>
      <c r="G2258" s="1">
        <v>43738</v>
      </c>
      <c r="H2258" s="1">
        <v>43738</v>
      </c>
      <c r="I2258">
        <v>-0.53182629570456541</v>
      </c>
      <c r="J2258">
        <v>16.239999999999998</v>
      </c>
      <c r="K2258">
        <v>1.7589999999999999</v>
      </c>
      <c r="L2258">
        <v>4.157</v>
      </c>
      <c r="M2258">
        <v>1.1100000000000001</v>
      </c>
      <c r="N2258">
        <v>-6.2</v>
      </c>
      <c r="O2258" s="4">
        <v>41.600494512448257</v>
      </c>
      <c r="P2258">
        <v>0.38361101523890412</v>
      </c>
      <c r="Q2258">
        <v>3.8244671891762558</v>
      </c>
      <c r="R2258">
        <v>4.2738095238095237</v>
      </c>
      <c r="S2258" s="2">
        <v>4.0435560396461678</v>
      </c>
    </row>
    <row r="2259" spans="1:19" x14ac:dyDescent="0.35">
      <c r="A2259" t="s">
        <v>55</v>
      </c>
      <c r="B2259" t="s">
        <v>143</v>
      </c>
      <c r="C2259" t="s">
        <v>201</v>
      </c>
      <c r="D2259" t="s">
        <v>253</v>
      </c>
      <c r="E2259" t="s">
        <v>271</v>
      </c>
      <c r="F2259" t="s">
        <v>285</v>
      </c>
      <c r="G2259" s="1">
        <v>43769</v>
      </c>
      <c r="H2259" s="1">
        <v>43769</v>
      </c>
      <c r="I2259">
        <v>-1.2053300890697971</v>
      </c>
      <c r="J2259">
        <v>13.22</v>
      </c>
      <c r="K2259">
        <v>1.542</v>
      </c>
      <c r="L2259">
        <v>4.0194999999999999</v>
      </c>
      <c r="M2259">
        <v>1.1100000000000001</v>
      </c>
      <c r="N2259">
        <v>-6.2</v>
      </c>
      <c r="O2259" s="4">
        <v>32.066668872596132</v>
      </c>
      <c r="P2259">
        <v>0.40576694594757962</v>
      </c>
      <c r="Q2259">
        <v>-10.61886679289008</v>
      </c>
      <c r="R2259">
        <v>4.1825396825396828</v>
      </c>
      <c r="S2259" s="2">
        <v>4.0741634159397853</v>
      </c>
    </row>
    <row r="2260" spans="1:19" x14ac:dyDescent="0.35">
      <c r="A2260" t="s">
        <v>55</v>
      </c>
      <c r="B2260" t="s">
        <v>143</v>
      </c>
      <c r="C2260" t="s">
        <v>201</v>
      </c>
      <c r="D2260" t="s">
        <v>253</v>
      </c>
      <c r="E2260" t="s">
        <v>271</v>
      </c>
      <c r="F2260" t="s">
        <v>285</v>
      </c>
      <c r="G2260" s="1">
        <v>43798</v>
      </c>
      <c r="H2260" s="1">
        <v>43799</v>
      </c>
      <c r="I2260">
        <v>-2.1435910631595139</v>
      </c>
      <c r="J2260">
        <v>12.62</v>
      </c>
      <c r="K2260">
        <v>1.556</v>
      </c>
      <c r="L2260">
        <v>4.2370999999999999</v>
      </c>
      <c r="M2260">
        <v>1.1100000000000001</v>
      </c>
      <c r="N2260">
        <v>-6.2</v>
      </c>
      <c r="O2260" s="4">
        <v>32.066668872596132</v>
      </c>
      <c r="P2260">
        <v>0.40576694594757962</v>
      </c>
      <c r="Q2260">
        <v>-10.61886679289008</v>
      </c>
      <c r="R2260">
        <v>4.1031746031746028</v>
      </c>
      <c r="S2260" s="2">
        <v>4.0976008317105519</v>
      </c>
    </row>
    <row r="2261" spans="1:19" x14ac:dyDescent="0.35">
      <c r="A2261" t="s">
        <v>55</v>
      </c>
      <c r="B2261" t="s">
        <v>143</v>
      </c>
      <c r="C2261" t="s">
        <v>201</v>
      </c>
      <c r="D2261" t="s">
        <v>253</v>
      </c>
      <c r="E2261" t="s">
        <v>271</v>
      </c>
      <c r="F2261" t="s">
        <v>285</v>
      </c>
      <c r="G2261" s="1">
        <v>43830</v>
      </c>
      <c r="H2261" s="1">
        <v>43830</v>
      </c>
      <c r="I2261">
        <v>-1.9751914028406159</v>
      </c>
      <c r="J2261">
        <v>13.78</v>
      </c>
      <c r="K2261">
        <v>1.5616000000000001</v>
      </c>
      <c r="L2261">
        <v>4.0248999999999997</v>
      </c>
      <c r="M2261">
        <v>1.69</v>
      </c>
      <c r="N2261">
        <v>-5.81</v>
      </c>
      <c r="O2261" s="4">
        <v>32.066668872596132</v>
      </c>
      <c r="P2261">
        <v>0.40576694594757962</v>
      </c>
      <c r="Q2261">
        <v>-10.61886679289008</v>
      </c>
      <c r="R2261">
        <v>4.0198412698412698</v>
      </c>
      <c r="S2261" s="2">
        <v>4.1189892783501492</v>
      </c>
    </row>
    <row r="2262" spans="1:19" x14ac:dyDescent="0.35">
      <c r="A2262" t="s">
        <v>55</v>
      </c>
      <c r="B2262" t="s">
        <v>143</v>
      </c>
      <c r="C2262" t="s">
        <v>201</v>
      </c>
      <c r="D2262" t="s">
        <v>253</v>
      </c>
      <c r="E2262" t="s">
        <v>271</v>
      </c>
      <c r="F2262" t="s">
        <v>285</v>
      </c>
      <c r="G2262" s="1">
        <v>43861</v>
      </c>
      <c r="H2262" s="1">
        <v>43861</v>
      </c>
      <c r="I2262">
        <v>-1.9315998935699461</v>
      </c>
      <c r="J2262">
        <v>18.84</v>
      </c>
      <c r="K2262">
        <v>1.5509999999999999</v>
      </c>
      <c r="L2262">
        <v>4.2827999999999999</v>
      </c>
      <c r="M2262">
        <v>1.69</v>
      </c>
      <c r="N2262">
        <v>-5.81</v>
      </c>
      <c r="O2262" s="4">
        <v>17.589590380843589</v>
      </c>
      <c r="P2262">
        <v>0.34113625741945491</v>
      </c>
      <c r="Q2262">
        <v>7.8279185162068252</v>
      </c>
      <c r="R2262">
        <v>3.9325396825396819</v>
      </c>
      <c r="S2262" s="2">
        <v>4.1378143228416704</v>
      </c>
    </row>
    <row r="2263" spans="1:19" x14ac:dyDescent="0.35">
      <c r="A2263" t="s">
        <v>55</v>
      </c>
      <c r="B2263" t="s">
        <v>143</v>
      </c>
      <c r="C2263" t="s">
        <v>201</v>
      </c>
      <c r="D2263" t="s">
        <v>253</v>
      </c>
      <c r="E2263" t="s">
        <v>271</v>
      </c>
      <c r="F2263" t="s">
        <v>285</v>
      </c>
      <c r="G2263" s="1">
        <v>43889</v>
      </c>
      <c r="H2263" s="1">
        <v>43890</v>
      </c>
      <c r="I2263">
        <v>-1.8090001106262219</v>
      </c>
      <c r="J2263">
        <v>40.11</v>
      </c>
      <c r="K2263">
        <v>1.234</v>
      </c>
      <c r="L2263">
        <v>4.4720000000000004</v>
      </c>
      <c r="M2263">
        <v>1.69</v>
      </c>
      <c r="N2263">
        <v>-5.81</v>
      </c>
      <c r="O2263" s="4">
        <v>17.589590380843589</v>
      </c>
      <c r="P2263">
        <v>0.34113625741945491</v>
      </c>
      <c r="Q2263">
        <v>7.8279185162068252</v>
      </c>
      <c r="R2263">
        <v>3.8611111111111112</v>
      </c>
      <c r="S2263" s="2">
        <v>4.1504583996692883</v>
      </c>
    </row>
    <row r="2264" spans="1:19" x14ac:dyDescent="0.35">
      <c r="A2264" t="s">
        <v>55</v>
      </c>
      <c r="B2264" t="s">
        <v>143</v>
      </c>
      <c r="C2264" t="s">
        <v>201</v>
      </c>
      <c r="D2264" t="s">
        <v>253</v>
      </c>
      <c r="E2264" t="s">
        <v>271</v>
      </c>
      <c r="F2264" t="s">
        <v>285</v>
      </c>
      <c r="G2264" s="1">
        <v>43921</v>
      </c>
      <c r="H2264" s="1">
        <v>43921</v>
      </c>
      <c r="I2264">
        <v>-2.4478000926971442</v>
      </c>
      <c r="J2264">
        <v>53.54</v>
      </c>
      <c r="K2264">
        <v>7.0999999999999994E-2</v>
      </c>
      <c r="L2264">
        <v>5.2053000000000003</v>
      </c>
      <c r="M2264">
        <v>0.41</v>
      </c>
      <c r="N2264">
        <v>-6.11</v>
      </c>
      <c r="O2264" s="4">
        <v>17.589590380843589</v>
      </c>
      <c r="P2264">
        <v>0.34113625741945491</v>
      </c>
      <c r="Q2264">
        <v>7.8279185162068252</v>
      </c>
      <c r="R2264">
        <v>3.7738095238095242</v>
      </c>
      <c r="S2264" s="2">
        <v>4.1625009034511384</v>
      </c>
    </row>
    <row r="2265" spans="1:19" x14ac:dyDescent="0.35">
      <c r="A2265" t="s">
        <v>55</v>
      </c>
      <c r="B2265" t="s">
        <v>143</v>
      </c>
      <c r="C2265" t="s">
        <v>201</v>
      </c>
      <c r="D2265" t="s">
        <v>253</v>
      </c>
      <c r="E2265" t="s">
        <v>271</v>
      </c>
      <c r="F2265" t="s">
        <v>285</v>
      </c>
      <c r="G2265" s="1">
        <v>43951</v>
      </c>
      <c r="H2265" s="1">
        <v>43951</v>
      </c>
      <c r="I2265">
        <v>-1.545499992370605</v>
      </c>
      <c r="J2265">
        <v>34.15</v>
      </c>
      <c r="K2265">
        <v>4.3999999999999997E-2</v>
      </c>
      <c r="L2265">
        <v>5.4858000000000002</v>
      </c>
      <c r="M2265">
        <v>0.41</v>
      </c>
      <c r="N2265">
        <v>-6.11</v>
      </c>
      <c r="O2265" s="4">
        <v>16.335482470583099</v>
      </c>
      <c r="P2265">
        <v>0.32945059047088898</v>
      </c>
      <c r="Q2265">
        <v>6.5795586312950576</v>
      </c>
      <c r="R2265">
        <v>3.6944444444444451</v>
      </c>
      <c r="S2265" s="2">
        <v>4.1701548485067974</v>
      </c>
    </row>
    <row r="2266" spans="1:19" x14ac:dyDescent="0.35">
      <c r="A2266" t="s">
        <v>55</v>
      </c>
      <c r="B2266" t="s">
        <v>143</v>
      </c>
      <c r="C2266" t="s">
        <v>201</v>
      </c>
      <c r="D2266" t="s">
        <v>253</v>
      </c>
      <c r="E2266" t="s">
        <v>271</v>
      </c>
      <c r="F2266" t="s">
        <v>285</v>
      </c>
      <c r="G2266" s="1">
        <v>43980</v>
      </c>
      <c r="H2266" s="1">
        <v>43982</v>
      </c>
      <c r="I2266">
        <v>-0.93089992523193432</v>
      </c>
      <c r="J2266">
        <v>27.51</v>
      </c>
      <c r="K2266">
        <v>5.0999999999999997E-2</v>
      </c>
      <c r="L2266">
        <v>5.3369999999999997</v>
      </c>
      <c r="M2266">
        <v>0.41</v>
      </c>
      <c r="N2266">
        <v>-6.11</v>
      </c>
      <c r="O2266" s="4">
        <v>16.335482470583099</v>
      </c>
      <c r="P2266">
        <v>0.32945059047088898</v>
      </c>
      <c r="Q2266">
        <v>6.5795586312950576</v>
      </c>
      <c r="R2266">
        <v>3.6150793650793651</v>
      </c>
      <c r="S2266" s="2">
        <v>4.1746346312744489</v>
      </c>
    </row>
    <row r="2267" spans="1:19" x14ac:dyDescent="0.35">
      <c r="A2267" t="s">
        <v>55</v>
      </c>
      <c r="B2267" t="s">
        <v>143</v>
      </c>
      <c r="C2267" t="s">
        <v>201</v>
      </c>
      <c r="D2267" t="s">
        <v>253</v>
      </c>
      <c r="E2267" t="s">
        <v>271</v>
      </c>
      <c r="F2267" t="s">
        <v>285</v>
      </c>
      <c r="G2267" s="1">
        <v>44043</v>
      </c>
      <c r="H2267" s="1">
        <v>44043</v>
      </c>
      <c r="I2267">
        <v>-1.3588999843597409</v>
      </c>
      <c r="J2267">
        <v>24.46</v>
      </c>
      <c r="K2267">
        <v>6.8000000000000005E-2</v>
      </c>
      <c r="L2267">
        <v>5.2225000000000001</v>
      </c>
      <c r="M2267">
        <v>-10.14</v>
      </c>
      <c r="N2267">
        <v>-11.02</v>
      </c>
      <c r="O2267" s="4">
        <v>56.810191118934689</v>
      </c>
      <c r="P2267">
        <v>0.33249135513056072</v>
      </c>
      <c r="Q2267">
        <v>2.7341109252424651</v>
      </c>
      <c r="R2267">
        <v>3.4404761904761911</v>
      </c>
      <c r="S2267" s="2">
        <v>4.1731374198089313</v>
      </c>
    </row>
    <row r="2268" spans="1:19" x14ac:dyDescent="0.35">
      <c r="A2268" t="s">
        <v>55</v>
      </c>
      <c r="B2268" t="s">
        <v>143</v>
      </c>
      <c r="C2268" t="s">
        <v>201</v>
      </c>
      <c r="D2268" t="s">
        <v>253</v>
      </c>
      <c r="E2268" t="s">
        <v>271</v>
      </c>
      <c r="F2268" t="s">
        <v>285</v>
      </c>
      <c r="G2268" s="1">
        <v>44225</v>
      </c>
      <c r="H2268" s="1">
        <v>44227</v>
      </c>
      <c r="I2268">
        <v>-1.241104617314339</v>
      </c>
      <c r="J2268">
        <v>33.090000000000003</v>
      </c>
      <c r="K2268">
        <v>6.3E-2</v>
      </c>
      <c r="L2268">
        <v>5.4714999999999998</v>
      </c>
      <c r="M2268">
        <v>-0.33</v>
      </c>
      <c r="N2268">
        <v>-13.34</v>
      </c>
      <c r="O2268" s="4">
        <v>77.303082177545065</v>
      </c>
      <c r="P2268">
        <v>0.30268245912531683</v>
      </c>
      <c r="Q2268">
        <v>1.711398481519351</v>
      </c>
      <c r="R2268">
        <v>2.9444444444444451</v>
      </c>
      <c r="S2268" s="2">
        <v>4.0806120887439343</v>
      </c>
    </row>
    <row r="2269" spans="1:19" x14ac:dyDescent="0.35">
      <c r="A2269" t="s">
        <v>55</v>
      </c>
      <c r="B2269" t="s">
        <v>143</v>
      </c>
      <c r="C2269" t="s">
        <v>201</v>
      </c>
      <c r="D2269" t="s">
        <v>253</v>
      </c>
      <c r="E2269" t="s">
        <v>271</v>
      </c>
      <c r="F2269" t="s">
        <v>285</v>
      </c>
      <c r="G2269" s="1">
        <v>44253</v>
      </c>
      <c r="H2269" s="1">
        <v>44255</v>
      </c>
      <c r="I2269">
        <v>-1.680748131160005</v>
      </c>
      <c r="J2269">
        <v>27.95</v>
      </c>
      <c r="K2269">
        <v>7.5999999999999998E-2</v>
      </c>
      <c r="L2269">
        <v>5.6022999999999996</v>
      </c>
      <c r="M2269">
        <v>-0.33</v>
      </c>
      <c r="N2269">
        <v>-13.34</v>
      </c>
      <c r="O2269" s="4">
        <v>77.303082177545065</v>
      </c>
      <c r="P2269">
        <v>0.30268245912531683</v>
      </c>
      <c r="Q2269">
        <v>1.711398481519351</v>
      </c>
      <c r="R2269">
        <v>2.873015873015873</v>
      </c>
      <c r="S2269" s="2">
        <v>4.0561494426694598</v>
      </c>
    </row>
    <row r="2270" spans="1:19" x14ac:dyDescent="0.35">
      <c r="A2270" t="s">
        <v>55</v>
      </c>
      <c r="B2270" t="s">
        <v>143</v>
      </c>
      <c r="C2270" t="s">
        <v>201</v>
      </c>
      <c r="D2270" t="s">
        <v>253</v>
      </c>
      <c r="E2270" t="s">
        <v>271</v>
      </c>
      <c r="F2270" t="s">
        <v>285</v>
      </c>
      <c r="G2270" s="1">
        <v>44286</v>
      </c>
      <c r="H2270" s="1">
        <v>44286</v>
      </c>
      <c r="I2270">
        <v>-1.5253262738299771</v>
      </c>
      <c r="J2270">
        <v>19.399999999999999</v>
      </c>
      <c r="K2270">
        <v>6.7000000000000004E-2</v>
      </c>
      <c r="L2270">
        <v>5.6344000000000003</v>
      </c>
      <c r="M2270">
        <v>1.75</v>
      </c>
      <c r="N2270">
        <v>-12.32</v>
      </c>
      <c r="O2270" s="4">
        <v>77.303082177545065</v>
      </c>
      <c r="P2270">
        <v>0.30268245912531683</v>
      </c>
      <c r="Q2270">
        <v>1.711398481519351</v>
      </c>
      <c r="R2270">
        <v>2.7817460317460321</v>
      </c>
      <c r="S2270" s="2">
        <v>4.0206830854615934</v>
      </c>
    </row>
    <row r="2271" spans="1:19" x14ac:dyDescent="0.35">
      <c r="A2271" t="s">
        <v>55</v>
      </c>
      <c r="B2271" t="s">
        <v>143</v>
      </c>
      <c r="C2271" t="s">
        <v>201</v>
      </c>
      <c r="D2271" t="s">
        <v>253</v>
      </c>
      <c r="E2271" t="s">
        <v>271</v>
      </c>
      <c r="F2271" t="s">
        <v>285</v>
      </c>
      <c r="G2271" s="1">
        <v>44316</v>
      </c>
      <c r="H2271" s="1">
        <v>44316</v>
      </c>
      <c r="I2271">
        <v>-0.33390449957724488</v>
      </c>
      <c r="J2271">
        <v>18.61</v>
      </c>
      <c r="K2271">
        <v>8.2000000000000003E-2</v>
      </c>
      <c r="L2271">
        <v>5.4381000000000004</v>
      </c>
      <c r="M2271">
        <v>1.75</v>
      </c>
      <c r="N2271">
        <v>-12.32</v>
      </c>
      <c r="O2271" s="4">
        <v>84.549204771259781</v>
      </c>
      <c r="P2271">
        <v>0.31005233511854507</v>
      </c>
      <c r="Q2271">
        <v>1.183537293053422</v>
      </c>
      <c r="R2271">
        <v>2.702380952380953</v>
      </c>
      <c r="S2271" s="2">
        <v>3.985960962414878</v>
      </c>
    </row>
    <row r="2272" spans="1:19" x14ac:dyDescent="0.35">
      <c r="A2272" t="s">
        <v>55</v>
      </c>
      <c r="B2272" t="s">
        <v>143</v>
      </c>
      <c r="C2272" t="s">
        <v>201</v>
      </c>
      <c r="D2272" t="s">
        <v>253</v>
      </c>
      <c r="E2272" t="s">
        <v>271</v>
      </c>
      <c r="F2272" t="s">
        <v>285</v>
      </c>
      <c r="G2272" s="1">
        <v>44347</v>
      </c>
      <c r="H2272" s="1">
        <v>44347</v>
      </c>
      <c r="I2272">
        <v>-0.1865948550818699</v>
      </c>
      <c r="J2272">
        <v>16.760000000000002</v>
      </c>
      <c r="K2272">
        <v>7.7700000000000005E-2</v>
      </c>
      <c r="L2272">
        <v>5.2191000000000001</v>
      </c>
      <c r="M2272">
        <v>1.75</v>
      </c>
      <c r="N2272">
        <v>-12.32</v>
      </c>
      <c r="O2272" s="4">
        <v>84.549204771259781</v>
      </c>
      <c r="P2272">
        <v>0.31005233511854507</v>
      </c>
      <c r="Q2272">
        <v>1.183537293053422</v>
      </c>
      <c r="R2272">
        <v>2.6190476190476191</v>
      </c>
      <c r="S2272" s="2">
        <v>3.945570072993374</v>
      </c>
    </row>
    <row r="2273" spans="1:19" x14ac:dyDescent="0.35">
      <c r="A2273" t="s">
        <v>55</v>
      </c>
      <c r="B2273" t="s">
        <v>143</v>
      </c>
      <c r="C2273" t="s">
        <v>201</v>
      </c>
      <c r="D2273" t="s">
        <v>253</v>
      </c>
      <c r="E2273" t="s">
        <v>271</v>
      </c>
      <c r="F2273" t="s">
        <v>285</v>
      </c>
      <c r="G2273" s="1">
        <v>44377</v>
      </c>
      <c r="H2273" s="1">
        <v>44377</v>
      </c>
      <c r="I2273">
        <v>-0.39936193434567308</v>
      </c>
      <c r="J2273">
        <v>15.83</v>
      </c>
      <c r="K2273">
        <v>9.3049999999999994E-2</v>
      </c>
      <c r="L2273">
        <v>4.9690000000000003</v>
      </c>
      <c r="M2273">
        <v>12.4</v>
      </c>
      <c r="N2273">
        <v>-7.06</v>
      </c>
      <c r="O2273" s="4">
        <v>84.549204771259781</v>
      </c>
      <c r="P2273">
        <v>0.31005233511854507</v>
      </c>
      <c r="Q2273">
        <v>1.183537293053422</v>
      </c>
      <c r="R2273">
        <v>2.535714285714286</v>
      </c>
      <c r="S2273" s="2">
        <v>3.9011041793128811</v>
      </c>
    </row>
    <row r="2274" spans="1:19" x14ac:dyDescent="0.35">
      <c r="A2274" t="s">
        <v>55</v>
      </c>
      <c r="B2274" t="s">
        <v>143</v>
      </c>
      <c r="C2274" t="s">
        <v>201</v>
      </c>
      <c r="D2274" t="s">
        <v>253</v>
      </c>
      <c r="E2274" t="s">
        <v>271</v>
      </c>
      <c r="F2274" t="s">
        <v>285</v>
      </c>
      <c r="G2274" s="1">
        <v>44407</v>
      </c>
      <c r="H2274" s="1">
        <v>44408</v>
      </c>
      <c r="I2274">
        <v>-0.43222336032178749</v>
      </c>
      <c r="J2274">
        <v>18.239999999999998</v>
      </c>
      <c r="K2274">
        <v>8.8499999999999995E-2</v>
      </c>
      <c r="L2274">
        <v>5.2115</v>
      </c>
      <c r="M2274">
        <v>12.4</v>
      </c>
      <c r="N2274">
        <v>-7.06</v>
      </c>
      <c r="O2274" s="4">
        <v>100.1395160202953</v>
      </c>
      <c r="P2274">
        <v>0.31741033591275569</v>
      </c>
      <c r="Q2274">
        <v>3.1331733385185649</v>
      </c>
      <c r="R2274">
        <v>2.448412698412699</v>
      </c>
      <c r="S2274" s="2">
        <v>3.8500982745848429</v>
      </c>
    </row>
    <row r="2275" spans="1:19" x14ac:dyDescent="0.35">
      <c r="A2275" t="s">
        <v>55</v>
      </c>
      <c r="B2275" t="s">
        <v>143</v>
      </c>
      <c r="C2275" t="s">
        <v>201</v>
      </c>
      <c r="D2275" t="s">
        <v>253</v>
      </c>
      <c r="E2275" t="s">
        <v>271</v>
      </c>
      <c r="F2275" t="s">
        <v>285</v>
      </c>
      <c r="G2275" s="1">
        <v>44439</v>
      </c>
      <c r="H2275" s="1">
        <v>44439</v>
      </c>
      <c r="I2275">
        <v>0.18911666134524641</v>
      </c>
      <c r="J2275">
        <v>16.48</v>
      </c>
      <c r="K2275">
        <v>7.6999999999999999E-2</v>
      </c>
      <c r="L2275">
        <v>5.1512000000000002</v>
      </c>
      <c r="M2275">
        <v>12.4</v>
      </c>
      <c r="N2275">
        <v>-7.06</v>
      </c>
      <c r="O2275" s="4">
        <v>100.1395160202953</v>
      </c>
      <c r="P2275">
        <v>0.31741033591275569</v>
      </c>
      <c r="Q2275">
        <v>3.1331733385185649</v>
      </c>
      <c r="R2275">
        <v>2.3611111111111112</v>
      </c>
      <c r="S2275" s="2">
        <v>3.7945124766941478</v>
      </c>
    </row>
    <row r="2276" spans="1:19" x14ac:dyDescent="0.35">
      <c r="A2276" t="s">
        <v>55</v>
      </c>
      <c r="B2276" t="s">
        <v>143</v>
      </c>
      <c r="C2276" t="s">
        <v>201</v>
      </c>
      <c r="D2276" t="s">
        <v>253</v>
      </c>
      <c r="E2276" t="s">
        <v>271</v>
      </c>
      <c r="F2276" t="s">
        <v>285</v>
      </c>
      <c r="G2276" s="1">
        <v>44469</v>
      </c>
      <c r="H2276" s="1">
        <v>44469</v>
      </c>
      <c r="I2276">
        <v>2.581556888558945E-2</v>
      </c>
      <c r="J2276">
        <v>23.14</v>
      </c>
      <c r="K2276">
        <v>7.6700000000000004E-2</v>
      </c>
      <c r="L2276">
        <v>5.4429999999999996</v>
      </c>
      <c r="M2276">
        <v>4.21</v>
      </c>
      <c r="N2276">
        <v>-4.6399999999999997</v>
      </c>
      <c r="O2276" s="4">
        <v>100.1395160202953</v>
      </c>
      <c r="P2276">
        <v>0.31741033591275569</v>
      </c>
      <c r="Q2276">
        <v>3.1331733385185649</v>
      </c>
      <c r="R2276">
        <v>2.2777777777777781</v>
      </c>
      <c r="S2276" s="2">
        <v>3.737129652758528</v>
      </c>
    </row>
    <row r="2277" spans="1:19" x14ac:dyDescent="0.35">
      <c r="A2277" t="s">
        <v>55</v>
      </c>
      <c r="B2277" t="s">
        <v>143</v>
      </c>
      <c r="C2277" t="s">
        <v>201</v>
      </c>
      <c r="D2277" t="s">
        <v>253</v>
      </c>
      <c r="E2277" t="s">
        <v>271</v>
      </c>
      <c r="F2277" t="s">
        <v>285</v>
      </c>
      <c r="G2277" s="1">
        <v>44498</v>
      </c>
      <c r="H2277" s="1">
        <v>44500</v>
      </c>
      <c r="I2277">
        <v>-1.326624063989329</v>
      </c>
      <c r="J2277">
        <v>16.260000000000002</v>
      </c>
      <c r="K2277">
        <v>7.6999999999999999E-2</v>
      </c>
      <c r="L2277">
        <v>5.6364999999999998</v>
      </c>
      <c r="M2277">
        <v>4.21</v>
      </c>
      <c r="N2277">
        <v>-4.6399999999999997</v>
      </c>
      <c r="O2277" s="4">
        <v>22.584413216649839</v>
      </c>
      <c r="P2277">
        <v>0.30052411405491181</v>
      </c>
      <c r="Q2277">
        <v>1.8792396298697669</v>
      </c>
      <c r="R2277">
        <v>2.198412698412699</v>
      </c>
      <c r="S2277" s="2">
        <v>3.6785075216163312</v>
      </c>
    </row>
    <row r="2278" spans="1:19" x14ac:dyDescent="0.35">
      <c r="A2278" t="s">
        <v>55</v>
      </c>
      <c r="B2278" t="s">
        <v>143</v>
      </c>
      <c r="C2278" t="s">
        <v>201</v>
      </c>
      <c r="D2278" t="s">
        <v>253</v>
      </c>
      <c r="E2278" t="s">
        <v>271</v>
      </c>
      <c r="F2278" t="s">
        <v>285</v>
      </c>
      <c r="G2278" s="1">
        <v>44530</v>
      </c>
      <c r="H2278" s="1">
        <v>44530</v>
      </c>
      <c r="I2278">
        <v>0.55072251197641631</v>
      </c>
      <c r="J2278">
        <v>27.19</v>
      </c>
      <c r="K2278">
        <v>8.1500000000000003E-2</v>
      </c>
      <c r="L2278">
        <v>5.6227</v>
      </c>
      <c r="M2278">
        <v>4.21</v>
      </c>
      <c r="N2278">
        <v>-4.6399999999999997</v>
      </c>
      <c r="O2278" s="4">
        <v>22.584413216649839</v>
      </c>
      <c r="P2278">
        <v>0.30052411405491181</v>
      </c>
      <c r="Q2278">
        <v>1.8792396298697669</v>
      </c>
      <c r="R2278">
        <v>2.1190476190476191</v>
      </c>
      <c r="S2278" s="2">
        <v>3.615966978284443</v>
      </c>
    </row>
    <row r="2279" spans="1:19" x14ac:dyDescent="0.35">
      <c r="A2279" t="s">
        <v>55</v>
      </c>
      <c r="B2279" t="s">
        <v>143</v>
      </c>
      <c r="C2279" t="s">
        <v>201</v>
      </c>
      <c r="D2279" t="s">
        <v>253</v>
      </c>
      <c r="E2279" t="s">
        <v>271</v>
      </c>
      <c r="F2279" t="s">
        <v>285</v>
      </c>
      <c r="G2279" s="1">
        <v>44561</v>
      </c>
      <c r="H2279" s="1">
        <v>44561</v>
      </c>
      <c r="I2279">
        <v>0.71240023293764398</v>
      </c>
      <c r="J2279">
        <v>17.22</v>
      </c>
      <c r="K2279">
        <v>0.11749999999999999</v>
      </c>
      <c r="L2279">
        <v>5.5713999999999997</v>
      </c>
      <c r="M2279">
        <v>1.46</v>
      </c>
      <c r="N2279">
        <v>-4.26</v>
      </c>
      <c r="O2279" s="4">
        <v>22.584413216649839</v>
      </c>
      <c r="P2279">
        <v>0.30052411405491181</v>
      </c>
      <c r="Q2279">
        <v>1.8792396298697669</v>
      </c>
      <c r="R2279">
        <v>2.0277777777777781</v>
      </c>
      <c r="S2279" s="2">
        <v>3.539145194990303</v>
      </c>
    </row>
    <row r="2280" spans="1:19" x14ac:dyDescent="0.35">
      <c r="A2280" t="s">
        <v>55</v>
      </c>
      <c r="B2280" t="s">
        <v>143</v>
      </c>
      <c r="C2280" t="s">
        <v>201</v>
      </c>
      <c r="D2280" t="s">
        <v>253</v>
      </c>
      <c r="E2280" t="s">
        <v>271</v>
      </c>
      <c r="F2280" t="s">
        <v>285</v>
      </c>
      <c r="G2280" s="1">
        <v>44592</v>
      </c>
      <c r="H2280" s="1">
        <v>44592</v>
      </c>
      <c r="I2280">
        <v>0.16483179017960209</v>
      </c>
      <c r="J2280">
        <v>24.83</v>
      </c>
      <c r="K2280">
        <v>0.23949999999999999</v>
      </c>
      <c r="L2280">
        <v>5.3102</v>
      </c>
      <c r="M2280">
        <v>1.46</v>
      </c>
      <c r="N2280">
        <v>-4.26</v>
      </c>
      <c r="O2280" s="4">
        <v>32.033735463930597</v>
      </c>
      <c r="P2280">
        <v>0.3398925033309465</v>
      </c>
      <c r="Q2280">
        <v>1.747861335579479</v>
      </c>
      <c r="R2280">
        <v>1.944444444444444</v>
      </c>
      <c r="S2280" s="2">
        <v>3.464371785102665</v>
      </c>
    </row>
    <row r="2281" spans="1:19" x14ac:dyDescent="0.35">
      <c r="A2281" t="s">
        <v>55</v>
      </c>
      <c r="B2281" t="s">
        <v>143</v>
      </c>
      <c r="C2281" t="s">
        <v>201</v>
      </c>
      <c r="D2281" t="s">
        <v>253</v>
      </c>
      <c r="E2281" t="s">
        <v>271</v>
      </c>
      <c r="F2281" t="s">
        <v>285</v>
      </c>
      <c r="G2281" s="1">
        <v>44620</v>
      </c>
      <c r="H2281" s="1">
        <v>44620</v>
      </c>
      <c r="I2281">
        <v>1.0392587816788581</v>
      </c>
      <c r="J2281">
        <v>30.15</v>
      </c>
      <c r="K2281">
        <v>0.39250000000000002</v>
      </c>
      <c r="L2281">
        <v>5.1524999999999999</v>
      </c>
      <c r="M2281">
        <v>1.46</v>
      </c>
      <c r="N2281">
        <v>-4.26</v>
      </c>
      <c r="O2281" s="4">
        <v>32.033735463930597</v>
      </c>
      <c r="P2281">
        <v>0.3398925033309465</v>
      </c>
      <c r="Q2281">
        <v>1.747861335579479</v>
      </c>
      <c r="R2281">
        <v>1.8650793650793649</v>
      </c>
      <c r="S2281" s="2">
        <v>3.389000470763329</v>
      </c>
    </row>
    <row r="2282" spans="1:19" x14ac:dyDescent="0.35">
      <c r="A2282" t="s">
        <v>55</v>
      </c>
      <c r="B2282" t="s">
        <v>143</v>
      </c>
      <c r="C2282" t="s">
        <v>201</v>
      </c>
      <c r="D2282" t="s">
        <v>253</v>
      </c>
      <c r="E2282" t="s">
        <v>271</v>
      </c>
      <c r="F2282" t="s">
        <v>285</v>
      </c>
      <c r="G2282" s="1">
        <v>44651</v>
      </c>
      <c r="H2282" s="1">
        <v>44651</v>
      </c>
      <c r="I2282">
        <v>1.038570640861542</v>
      </c>
      <c r="J2282">
        <v>20.56</v>
      </c>
      <c r="K2282">
        <v>0.7177</v>
      </c>
      <c r="L2282">
        <v>4.7411000000000003</v>
      </c>
      <c r="M2282">
        <v>1.48</v>
      </c>
      <c r="N2282">
        <v>-3.06</v>
      </c>
      <c r="O2282" s="4">
        <v>32.033735463930597</v>
      </c>
      <c r="P2282">
        <v>0.3398925033309465</v>
      </c>
      <c r="Q2282">
        <v>1.747861335579479</v>
      </c>
      <c r="R2282">
        <v>1.7817460317460321</v>
      </c>
      <c r="S2282" s="2">
        <v>3.305444736391292</v>
      </c>
    </row>
    <row r="2283" spans="1:19" x14ac:dyDescent="0.35">
      <c r="A2283" t="s">
        <v>55</v>
      </c>
      <c r="B2283" t="s">
        <v>143</v>
      </c>
      <c r="C2283" t="s">
        <v>201</v>
      </c>
      <c r="D2283" t="s">
        <v>253</v>
      </c>
      <c r="E2283" t="s">
        <v>271</v>
      </c>
      <c r="F2283" t="s">
        <v>285</v>
      </c>
      <c r="G2283" s="1">
        <v>44680</v>
      </c>
      <c r="H2283" s="1">
        <v>44681</v>
      </c>
      <c r="I2283">
        <v>0.82302381093664589</v>
      </c>
      <c r="J2283">
        <v>33.4</v>
      </c>
      <c r="K2283">
        <v>1.1879999999999999</v>
      </c>
      <c r="L2283">
        <v>4.9721000000000002</v>
      </c>
      <c r="M2283">
        <v>1.48</v>
      </c>
      <c r="N2283">
        <v>-3.06</v>
      </c>
      <c r="O2283" s="4">
        <v>40.65024090959497</v>
      </c>
      <c r="P2283">
        <v>0.33946866364765871</v>
      </c>
      <c r="Q2283">
        <v>2.629165173772841</v>
      </c>
      <c r="R2283">
        <v>1.7063492063492061</v>
      </c>
      <c r="S2283" s="2">
        <v>3.225906269426857</v>
      </c>
    </row>
    <row r="2284" spans="1:19" x14ac:dyDescent="0.35">
      <c r="A2284" t="s">
        <v>55</v>
      </c>
      <c r="B2284" t="s">
        <v>143</v>
      </c>
      <c r="C2284" t="s">
        <v>201</v>
      </c>
      <c r="D2284" t="s">
        <v>253</v>
      </c>
      <c r="E2284" t="s">
        <v>271</v>
      </c>
      <c r="F2284" t="s">
        <v>285</v>
      </c>
      <c r="G2284" s="1">
        <v>44712</v>
      </c>
      <c r="H2284" s="1">
        <v>44712</v>
      </c>
      <c r="I2284">
        <v>0.49608238097998919</v>
      </c>
      <c r="J2284">
        <v>26.19</v>
      </c>
      <c r="K2284">
        <v>1.4552</v>
      </c>
      <c r="L2284">
        <v>4.7348999999999997</v>
      </c>
      <c r="M2284">
        <v>1.48</v>
      </c>
      <c r="N2284">
        <v>-3.06</v>
      </c>
      <c r="O2284" s="4">
        <v>40.65024090959497</v>
      </c>
      <c r="P2284">
        <v>0.33946866364765871</v>
      </c>
      <c r="Q2284">
        <v>2.629165173772841</v>
      </c>
      <c r="R2284">
        <v>1.6190476190476191</v>
      </c>
      <c r="S2284" s="2">
        <v>3.129079746019594</v>
      </c>
    </row>
    <row r="2285" spans="1:19" x14ac:dyDescent="0.35">
      <c r="A2285" t="s">
        <v>55</v>
      </c>
      <c r="B2285" t="s">
        <v>143</v>
      </c>
      <c r="C2285" t="s">
        <v>201</v>
      </c>
      <c r="D2285" t="s">
        <v>253</v>
      </c>
      <c r="E2285" t="s">
        <v>271</v>
      </c>
      <c r="F2285" t="s">
        <v>285</v>
      </c>
      <c r="G2285" s="1">
        <v>44742</v>
      </c>
      <c r="H2285" s="1">
        <v>44742</v>
      </c>
      <c r="I2285">
        <v>0.84238852580433843</v>
      </c>
      <c r="J2285">
        <v>28.71</v>
      </c>
      <c r="K2285">
        <v>2.1817500000000001</v>
      </c>
      <c r="L2285">
        <v>5.2558999999999996</v>
      </c>
      <c r="M2285">
        <v>3.54</v>
      </c>
      <c r="N2285">
        <v>-4.0999999999999996</v>
      </c>
      <c r="O2285" s="4">
        <v>40.65024090959497</v>
      </c>
      <c r="P2285">
        <v>0.33946866364765871</v>
      </c>
      <c r="Q2285">
        <v>2.629165173772841</v>
      </c>
      <c r="R2285">
        <v>1.535714285714286</v>
      </c>
      <c r="S2285" s="2">
        <v>3.0318665883302072</v>
      </c>
    </row>
    <row r="2286" spans="1:19" x14ac:dyDescent="0.35">
      <c r="A2286" t="s">
        <v>55</v>
      </c>
      <c r="B2286" t="s">
        <v>143</v>
      </c>
      <c r="C2286" t="s">
        <v>201</v>
      </c>
      <c r="D2286" t="s">
        <v>253</v>
      </c>
      <c r="E2286" t="s">
        <v>271</v>
      </c>
      <c r="F2286" t="s">
        <v>285</v>
      </c>
      <c r="G2286" s="1">
        <v>44771</v>
      </c>
      <c r="H2286" s="1">
        <v>44773</v>
      </c>
      <c r="I2286">
        <v>1.466152892670054</v>
      </c>
      <c r="J2286">
        <v>21.33</v>
      </c>
      <c r="K2286">
        <v>2.5988000000000002</v>
      </c>
      <c r="L2286">
        <v>5.1729000000000003</v>
      </c>
      <c r="M2286">
        <v>3.54</v>
      </c>
      <c r="N2286">
        <v>-4.0999999999999996</v>
      </c>
      <c r="O2286" s="4">
        <v>38.952993463092518</v>
      </c>
      <c r="P2286">
        <v>0.34416852326464492</v>
      </c>
      <c r="Q2286">
        <v>3.4890005288207302</v>
      </c>
      <c r="R2286">
        <v>1.4523809523809521</v>
      </c>
      <c r="S2286" s="2">
        <v>2.9299227481778019</v>
      </c>
    </row>
    <row r="2287" spans="1:19" x14ac:dyDescent="0.35">
      <c r="A2287" t="s">
        <v>55</v>
      </c>
      <c r="B2287" t="s">
        <v>143</v>
      </c>
      <c r="C2287" t="s">
        <v>201</v>
      </c>
      <c r="D2287" t="s">
        <v>253</v>
      </c>
      <c r="E2287" t="s">
        <v>271</v>
      </c>
      <c r="F2287" t="s">
        <v>285</v>
      </c>
      <c r="G2287" s="1">
        <v>44804</v>
      </c>
      <c r="H2287" s="1">
        <v>44804</v>
      </c>
      <c r="I2287">
        <v>0.84348670362517897</v>
      </c>
      <c r="J2287">
        <v>25.87</v>
      </c>
      <c r="K2287">
        <v>3.0282499999999999</v>
      </c>
      <c r="L2287">
        <v>5.1848000000000001</v>
      </c>
      <c r="M2287">
        <v>3.54</v>
      </c>
      <c r="N2287">
        <v>-4.0999999999999996</v>
      </c>
      <c r="O2287" s="4">
        <v>38.952993463092518</v>
      </c>
      <c r="P2287">
        <v>0.34416852326464492</v>
      </c>
      <c r="Q2287">
        <v>3.4890005288207302</v>
      </c>
      <c r="R2287">
        <v>1.3611111111111109</v>
      </c>
      <c r="S2287" s="2">
        <v>2.8127782567110882</v>
      </c>
    </row>
    <row r="2288" spans="1:19" x14ac:dyDescent="0.35">
      <c r="A2288" t="s">
        <v>55</v>
      </c>
      <c r="B2288" t="s">
        <v>143</v>
      </c>
      <c r="C2288" t="s">
        <v>201</v>
      </c>
      <c r="D2288" t="s">
        <v>253</v>
      </c>
      <c r="E2288" t="s">
        <v>271</v>
      </c>
      <c r="F2288" t="s">
        <v>285</v>
      </c>
      <c r="G2288" s="1">
        <v>44834</v>
      </c>
      <c r="H2288" s="1">
        <v>44834</v>
      </c>
      <c r="I2288">
        <v>0.60633501600468875</v>
      </c>
      <c r="J2288">
        <v>31.62</v>
      </c>
      <c r="K2288">
        <v>3.6573500000000001</v>
      </c>
      <c r="L2288">
        <v>5.4138000000000002</v>
      </c>
      <c r="M2288">
        <v>4.32</v>
      </c>
      <c r="N2288">
        <v>-4.1900000000000004</v>
      </c>
      <c r="O2288" s="4">
        <v>38.952993463092518</v>
      </c>
      <c r="P2288">
        <v>0.34416852326464492</v>
      </c>
      <c r="Q2288">
        <v>3.4890005288207302</v>
      </c>
      <c r="R2288">
        <v>1.2777777777777779</v>
      </c>
      <c r="S2288" s="2">
        <v>2.700747283947027</v>
      </c>
    </row>
    <row r="2289" spans="1:19" x14ac:dyDescent="0.35">
      <c r="A2289" t="s">
        <v>55</v>
      </c>
      <c r="B2289" t="s">
        <v>143</v>
      </c>
      <c r="C2289" t="s">
        <v>201</v>
      </c>
      <c r="D2289" t="s">
        <v>253</v>
      </c>
      <c r="E2289" t="s">
        <v>271</v>
      </c>
      <c r="F2289" t="s">
        <v>285</v>
      </c>
      <c r="G2289" s="1">
        <v>44865</v>
      </c>
      <c r="H2289" s="1">
        <v>44865</v>
      </c>
      <c r="I2289">
        <v>1.6391038188935081</v>
      </c>
      <c r="J2289">
        <v>25.88</v>
      </c>
      <c r="K2289">
        <v>4.17035</v>
      </c>
      <c r="L2289">
        <v>5.1795999999999998</v>
      </c>
      <c r="M2289">
        <v>4.32</v>
      </c>
      <c r="N2289">
        <v>-4.1900000000000004</v>
      </c>
      <c r="O2289" s="4">
        <v>22.671580790803439</v>
      </c>
      <c r="P2289">
        <v>0.3308431869462512</v>
      </c>
      <c r="Q2289">
        <v>2.8744149765990641</v>
      </c>
      <c r="R2289">
        <v>1.1984126984126979</v>
      </c>
      <c r="S2289" s="2">
        <v>2.5894972853482932</v>
      </c>
    </row>
    <row r="2290" spans="1:19" x14ac:dyDescent="0.35">
      <c r="A2290" t="s">
        <v>55</v>
      </c>
      <c r="B2290" t="s">
        <v>143</v>
      </c>
      <c r="C2290" t="s">
        <v>201</v>
      </c>
      <c r="D2290" t="s">
        <v>253</v>
      </c>
      <c r="E2290" t="s">
        <v>271</v>
      </c>
      <c r="F2290" t="s">
        <v>285</v>
      </c>
      <c r="G2290" s="1">
        <v>44895</v>
      </c>
      <c r="H2290" s="1">
        <v>44895</v>
      </c>
      <c r="I2290">
        <v>3.2448009831378848E-2</v>
      </c>
      <c r="J2290">
        <v>20.58</v>
      </c>
      <c r="K2290">
        <v>4.4135</v>
      </c>
      <c r="L2290">
        <v>5.1906999999999996</v>
      </c>
      <c r="M2290">
        <v>4.32</v>
      </c>
      <c r="N2290">
        <v>-4.1900000000000004</v>
      </c>
      <c r="O2290" s="4">
        <v>22.671580790803439</v>
      </c>
      <c r="P2290">
        <v>0.3308431869462512</v>
      </c>
      <c r="Q2290">
        <v>2.8744149765990641</v>
      </c>
      <c r="R2290">
        <v>1.1190476190476191</v>
      </c>
      <c r="S2290" s="2">
        <v>2.4737558447123011</v>
      </c>
    </row>
    <row r="2291" spans="1:19" x14ac:dyDescent="0.35">
      <c r="A2291" t="s">
        <v>55</v>
      </c>
      <c r="B2291" t="s">
        <v>143</v>
      </c>
      <c r="C2291" t="s">
        <v>201</v>
      </c>
      <c r="D2291" t="s">
        <v>253</v>
      </c>
      <c r="E2291" t="s">
        <v>271</v>
      </c>
      <c r="F2291" t="s">
        <v>285</v>
      </c>
      <c r="G2291" s="1">
        <v>44925</v>
      </c>
      <c r="H2291" s="1">
        <v>44926</v>
      </c>
      <c r="I2291">
        <v>3.5987227875357242E-2</v>
      </c>
      <c r="J2291">
        <v>21.67</v>
      </c>
      <c r="K2291">
        <v>4.609</v>
      </c>
      <c r="L2291">
        <v>5.2859999999999996</v>
      </c>
      <c r="M2291">
        <v>2.7</v>
      </c>
      <c r="N2291">
        <v>-4.57</v>
      </c>
      <c r="O2291" s="4">
        <v>22.671580790803439</v>
      </c>
      <c r="P2291">
        <v>0.3308431869462512</v>
      </c>
      <c r="Q2291">
        <v>2.8744149765990641</v>
      </c>
      <c r="R2291">
        <v>1.0317460317460321</v>
      </c>
      <c r="S2291" s="2">
        <v>2.341194967263255</v>
      </c>
    </row>
    <row r="2292" spans="1:19" x14ac:dyDescent="0.35">
      <c r="A2292" t="s">
        <v>55</v>
      </c>
      <c r="B2292" t="s">
        <v>143</v>
      </c>
      <c r="C2292" t="s">
        <v>201</v>
      </c>
      <c r="D2292" t="s">
        <v>253</v>
      </c>
      <c r="E2292" t="s">
        <v>271</v>
      </c>
      <c r="F2292" t="s">
        <v>285</v>
      </c>
      <c r="G2292" s="1">
        <v>44957</v>
      </c>
      <c r="H2292" s="1">
        <v>44957</v>
      </c>
      <c r="I2292">
        <v>-0.28027685582983253</v>
      </c>
      <c r="J2292">
        <v>19.399999999999999</v>
      </c>
      <c r="K2292">
        <v>4.7069999999999999</v>
      </c>
      <c r="L2292">
        <v>5.0758000000000001</v>
      </c>
      <c r="M2292">
        <v>2.7</v>
      </c>
      <c r="N2292">
        <v>-4.57</v>
      </c>
      <c r="O2292" s="4">
        <v>42.659963621892523</v>
      </c>
      <c r="P2292">
        <v>0.33725068742931791</v>
      </c>
      <c r="Q2292">
        <v>3.4710587244790569</v>
      </c>
      <c r="R2292">
        <v>0.94444444444444442</v>
      </c>
      <c r="S2292" s="2">
        <v>2.2030760593124308</v>
      </c>
    </row>
    <row r="2293" spans="1:19" x14ac:dyDescent="0.35">
      <c r="A2293" t="s">
        <v>55</v>
      </c>
      <c r="B2293" t="s">
        <v>143</v>
      </c>
      <c r="C2293" t="s">
        <v>201</v>
      </c>
      <c r="D2293" t="s">
        <v>253</v>
      </c>
      <c r="E2293" t="s">
        <v>271</v>
      </c>
      <c r="F2293" t="s">
        <v>285</v>
      </c>
      <c r="G2293" s="1">
        <v>44985</v>
      </c>
      <c r="H2293" s="1">
        <v>44985</v>
      </c>
      <c r="I2293">
        <v>-0.54450615398421931</v>
      </c>
      <c r="J2293">
        <v>20.7</v>
      </c>
      <c r="K2293">
        <v>4.9189999999999996</v>
      </c>
      <c r="L2293">
        <v>5.2363999999999997</v>
      </c>
      <c r="M2293">
        <v>2.7</v>
      </c>
      <c r="N2293">
        <v>-4.57</v>
      </c>
      <c r="O2293" s="4">
        <v>42.659963621892523</v>
      </c>
      <c r="P2293">
        <v>0.33725068742931791</v>
      </c>
      <c r="Q2293">
        <v>3.4710587244790569</v>
      </c>
      <c r="R2293">
        <v>0.87301587301587302</v>
      </c>
      <c r="S2293" s="2">
        <v>2.085889822227136</v>
      </c>
    </row>
    <row r="2294" spans="1:19" x14ac:dyDescent="0.35">
      <c r="A2294" t="s">
        <v>55</v>
      </c>
      <c r="B2294" t="s">
        <v>143</v>
      </c>
      <c r="C2294" t="s">
        <v>201</v>
      </c>
      <c r="D2294" t="s">
        <v>253</v>
      </c>
      <c r="E2294" t="s">
        <v>271</v>
      </c>
      <c r="F2294" t="s">
        <v>285</v>
      </c>
      <c r="G2294" s="1">
        <v>45016</v>
      </c>
      <c r="H2294" s="1">
        <v>45016</v>
      </c>
      <c r="I2294">
        <v>-0.50769865886023702</v>
      </c>
      <c r="J2294">
        <v>18.7</v>
      </c>
      <c r="K2294">
        <v>4.9322499999999998</v>
      </c>
      <c r="L2294">
        <v>5.0640000000000001</v>
      </c>
      <c r="M2294">
        <v>4.4400000000000004</v>
      </c>
      <c r="N2294">
        <v>-5.98</v>
      </c>
      <c r="O2294" s="4">
        <v>42.659963621892523</v>
      </c>
      <c r="P2294">
        <v>0.33725068742931791</v>
      </c>
      <c r="Q2294">
        <v>3.4710587244790569</v>
      </c>
      <c r="R2294">
        <v>0.78174603174603174</v>
      </c>
      <c r="S2294" s="2">
        <v>1.9306158847292609</v>
      </c>
    </row>
    <row r="2295" spans="1:19" x14ac:dyDescent="0.35">
      <c r="A2295" t="s">
        <v>55</v>
      </c>
      <c r="B2295" t="s">
        <v>143</v>
      </c>
      <c r="C2295" t="s">
        <v>201</v>
      </c>
      <c r="D2295" t="s">
        <v>253</v>
      </c>
      <c r="E2295" t="s">
        <v>271</v>
      </c>
      <c r="F2295" t="s">
        <v>285</v>
      </c>
      <c r="G2295" s="1">
        <v>45044</v>
      </c>
      <c r="H2295" s="1">
        <v>45046</v>
      </c>
      <c r="I2295">
        <v>-0.21782694950298251</v>
      </c>
      <c r="J2295">
        <v>15.78</v>
      </c>
      <c r="K2295">
        <v>5.0880000000000001</v>
      </c>
      <c r="L2295">
        <v>4.9878</v>
      </c>
      <c r="M2295">
        <v>4.4400000000000004</v>
      </c>
      <c r="N2295">
        <v>-5.98</v>
      </c>
      <c r="O2295" s="4">
        <v>22.136514933021338</v>
      </c>
      <c r="P2295">
        <v>0.34010829047968871</v>
      </c>
      <c r="Q2295">
        <v>3.7241474909897421</v>
      </c>
      <c r="R2295">
        <v>0.71031746031746035</v>
      </c>
      <c r="S2295" s="2">
        <v>1.8047191590553029</v>
      </c>
    </row>
    <row r="2296" spans="1:19" x14ac:dyDescent="0.35">
      <c r="A2296" t="s">
        <v>55</v>
      </c>
      <c r="B2296" t="s">
        <v>143</v>
      </c>
      <c r="C2296" t="s">
        <v>201</v>
      </c>
      <c r="D2296" t="s">
        <v>253</v>
      </c>
      <c r="E2296" t="s">
        <v>271</v>
      </c>
      <c r="F2296" t="s">
        <v>285</v>
      </c>
      <c r="G2296" s="1">
        <v>45077</v>
      </c>
      <c r="H2296" s="1">
        <v>45077</v>
      </c>
      <c r="I2296">
        <v>-0.30274173580682268</v>
      </c>
      <c r="J2296">
        <v>17.940000000000001</v>
      </c>
      <c r="K2296">
        <v>5.2396500000000001</v>
      </c>
      <c r="L2296">
        <v>5.0555000000000003</v>
      </c>
      <c r="M2296">
        <v>4.4400000000000004</v>
      </c>
      <c r="N2296">
        <v>-5.98</v>
      </c>
      <c r="O2296" s="4">
        <v>22.136514933021338</v>
      </c>
      <c r="P2296">
        <v>0.34010829047968871</v>
      </c>
      <c r="Q2296">
        <v>3.7241474909897421</v>
      </c>
      <c r="R2296">
        <v>0.62301587301587302</v>
      </c>
      <c r="S2296" s="2">
        <v>1.645566560053956</v>
      </c>
    </row>
    <row r="2297" spans="1:19" x14ac:dyDescent="0.35">
      <c r="A2297" t="s">
        <v>55</v>
      </c>
      <c r="B2297" t="s">
        <v>143</v>
      </c>
      <c r="C2297" t="s">
        <v>201</v>
      </c>
      <c r="D2297" t="s">
        <v>253</v>
      </c>
      <c r="E2297" t="s">
        <v>271</v>
      </c>
      <c r="F2297" t="s">
        <v>285</v>
      </c>
      <c r="G2297" s="1">
        <v>45107</v>
      </c>
      <c r="H2297" s="1">
        <v>45107</v>
      </c>
      <c r="I2297">
        <v>-0.21345772072807009</v>
      </c>
      <c r="J2297">
        <v>13.59</v>
      </c>
      <c r="K2297">
        <v>5.2733999999999996</v>
      </c>
      <c r="L2297">
        <v>4.7874999999999996</v>
      </c>
      <c r="M2297">
        <v>3.85</v>
      </c>
      <c r="N2297">
        <v>-6.28</v>
      </c>
      <c r="O2297" s="4">
        <v>22.136514933021338</v>
      </c>
      <c r="P2297">
        <v>0.34010829047968871</v>
      </c>
      <c r="Q2297">
        <v>3.7241474909897421</v>
      </c>
      <c r="R2297">
        <v>0.53968253968253965</v>
      </c>
      <c r="S2297" s="2">
        <v>1.4881727539181391</v>
      </c>
    </row>
    <row r="2298" spans="1:19" x14ac:dyDescent="0.35">
      <c r="A2298" t="s">
        <v>55</v>
      </c>
      <c r="B2298" t="s">
        <v>143</v>
      </c>
      <c r="C2298" t="s">
        <v>201</v>
      </c>
      <c r="D2298" t="s">
        <v>253</v>
      </c>
      <c r="E2298" t="s">
        <v>271</v>
      </c>
      <c r="F2298" t="s">
        <v>285</v>
      </c>
      <c r="G2298" s="1">
        <v>45138</v>
      </c>
      <c r="H2298" s="1">
        <v>45138</v>
      </c>
      <c r="I2298">
        <v>-0.33266626586516868</v>
      </c>
      <c r="J2298">
        <v>13.63</v>
      </c>
      <c r="K2298">
        <v>5.3836500000000003</v>
      </c>
      <c r="L2298">
        <v>4.7268999999999997</v>
      </c>
      <c r="M2298">
        <v>3.85</v>
      </c>
      <c r="N2298">
        <v>-6.28</v>
      </c>
      <c r="O2298" s="4">
        <v>31.609820901618189</v>
      </c>
      <c r="P2298">
        <v>0.33660891205755561</v>
      </c>
      <c r="Q2298">
        <v>3.5404724726741552</v>
      </c>
      <c r="R2298">
        <v>0.45634920634920628</v>
      </c>
      <c r="S2298" s="2">
        <v>1.3253702384880159</v>
      </c>
    </row>
    <row r="2299" spans="1:19" x14ac:dyDescent="0.35">
      <c r="A2299" t="s">
        <v>55</v>
      </c>
      <c r="B2299" t="s">
        <v>143</v>
      </c>
      <c r="C2299" t="s">
        <v>201</v>
      </c>
      <c r="D2299" t="s">
        <v>253</v>
      </c>
      <c r="E2299" t="s">
        <v>271</v>
      </c>
      <c r="F2299" t="s">
        <v>285</v>
      </c>
      <c r="G2299" s="1">
        <v>45169</v>
      </c>
      <c r="H2299" s="1">
        <v>45169</v>
      </c>
      <c r="I2299">
        <v>-0.46447772337798909</v>
      </c>
      <c r="J2299">
        <v>13.57</v>
      </c>
      <c r="K2299">
        <v>5.4212999999999996</v>
      </c>
      <c r="L2299">
        <v>4.9553000000000003</v>
      </c>
      <c r="M2299">
        <v>3.85</v>
      </c>
      <c r="N2299">
        <v>-6.28</v>
      </c>
      <c r="O2299" s="4">
        <v>31.609820901618189</v>
      </c>
      <c r="P2299">
        <v>0.33660891205755561</v>
      </c>
      <c r="Q2299">
        <v>3.5404724726741552</v>
      </c>
      <c r="R2299">
        <v>0.36507936507936511</v>
      </c>
      <c r="S2299" s="2">
        <v>1.14078547041745</v>
      </c>
    </row>
    <row r="2300" spans="1:19" x14ac:dyDescent="0.35">
      <c r="A2300" t="s">
        <v>55</v>
      </c>
      <c r="B2300" t="s">
        <v>143</v>
      </c>
      <c r="C2300" t="s">
        <v>201</v>
      </c>
      <c r="D2300" t="s">
        <v>253</v>
      </c>
      <c r="E2300" t="s">
        <v>271</v>
      </c>
      <c r="F2300" t="s">
        <v>285</v>
      </c>
      <c r="G2300" s="1">
        <v>45198</v>
      </c>
      <c r="H2300" s="1">
        <v>45199</v>
      </c>
      <c r="I2300">
        <v>-0.50127369672618816</v>
      </c>
      <c r="J2300">
        <v>17.52</v>
      </c>
      <c r="K2300">
        <v>5.4066999999999998</v>
      </c>
      <c r="L2300">
        <v>5.0324999999999998</v>
      </c>
      <c r="M2300">
        <v>2.35</v>
      </c>
      <c r="N2300">
        <v>-7.48</v>
      </c>
      <c r="O2300" s="4">
        <v>31.609820901618189</v>
      </c>
      <c r="P2300">
        <v>0.33660891205755561</v>
      </c>
      <c r="Q2300">
        <v>3.5404724726741552</v>
      </c>
      <c r="R2300">
        <v>0.2857142857142857</v>
      </c>
      <c r="S2300" s="2">
        <v>0.97488229366455881</v>
      </c>
    </row>
    <row r="2301" spans="1:19" x14ac:dyDescent="0.35">
      <c r="A2301" t="s">
        <v>55</v>
      </c>
      <c r="B2301" t="s">
        <v>143</v>
      </c>
      <c r="C2301" t="s">
        <v>201</v>
      </c>
      <c r="D2301" t="s">
        <v>253</v>
      </c>
      <c r="E2301" t="s">
        <v>271</v>
      </c>
      <c r="F2301" t="s">
        <v>285</v>
      </c>
      <c r="G2301" s="1">
        <v>45230</v>
      </c>
      <c r="H2301" s="1">
        <v>45230</v>
      </c>
      <c r="I2301">
        <v>-0.3946081018582781</v>
      </c>
      <c r="J2301">
        <v>18.14</v>
      </c>
      <c r="K2301">
        <v>5.4016000000000002</v>
      </c>
      <c r="L2301">
        <v>5.0377999999999998</v>
      </c>
      <c r="M2301">
        <v>2.35</v>
      </c>
      <c r="N2301">
        <v>-7.48</v>
      </c>
      <c r="O2301" s="4">
        <v>52.835187199550859</v>
      </c>
      <c r="P2301">
        <v>0.32895891083897683</v>
      </c>
      <c r="Q2301">
        <v>2.322273901808785</v>
      </c>
      <c r="R2301">
        <v>0.20238095238095241</v>
      </c>
      <c r="S2301" s="2">
        <v>0.79522209897643703</v>
      </c>
    </row>
    <row r="2302" spans="1:19" x14ac:dyDescent="0.35">
      <c r="A2302" t="s">
        <v>55</v>
      </c>
      <c r="B2302" t="s">
        <v>143</v>
      </c>
      <c r="C2302" t="s">
        <v>201</v>
      </c>
      <c r="D2302" t="s">
        <v>253</v>
      </c>
      <c r="E2302" t="s">
        <v>271</v>
      </c>
      <c r="F2302" t="s">
        <v>285</v>
      </c>
      <c r="G2302" s="1">
        <v>45260</v>
      </c>
      <c r="H2302" s="1">
        <v>45260</v>
      </c>
      <c r="I2302">
        <v>-0.74689637648015328</v>
      </c>
      <c r="J2302">
        <v>12.92</v>
      </c>
      <c r="K2302">
        <v>5.3635000000000002</v>
      </c>
      <c r="L2302">
        <v>4.92</v>
      </c>
      <c r="M2302">
        <v>2.35</v>
      </c>
      <c r="N2302">
        <v>-7.48</v>
      </c>
      <c r="O2302" s="4">
        <v>52.835187199550859</v>
      </c>
      <c r="P2302">
        <v>0.32895891083897683</v>
      </c>
      <c r="Q2302">
        <v>2.322273901808785</v>
      </c>
      <c r="R2302">
        <v>0.123015873015873</v>
      </c>
      <c r="S2302" s="2">
        <v>0.6188595777031789</v>
      </c>
    </row>
    <row r="2303" spans="1:19" x14ac:dyDescent="0.35">
      <c r="A2303" t="s">
        <v>55</v>
      </c>
      <c r="B2303" t="s">
        <v>143</v>
      </c>
      <c r="C2303" t="s">
        <v>201</v>
      </c>
      <c r="D2303" t="s">
        <v>253</v>
      </c>
      <c r="E2303" t="s">
        <v>271</v>
      </c>
      <c r="F2303" t="s">
        <v>285</v>
      </c>
      <c r="G2303" s="1">
        <v>45289</v>
      </c>
      <c r="H2303" s="1">
        <v>45291</v>
      </c>
      <c r="I2303">
        <v>-0.82356662933763936</v>
      </c>
      <c r="J2303">
        <v>12.45</v>
      </c>
      <c r="K2303">
        <v>5.3064</v>
      </c>
      <c r="L2303">
        <v>4.8525</v>
      </c>
      <c r="M2303">
        <v>2.38</v>
      </c>
      <c r="N2303">
        <v>-8.84</v>
      </c>
      <c r="O2303" s="4">
        <v>52.835187199550859</v>
      </c>
      <c r="P2303">
        <v>0.32895891083897683</v>
      </c>
      <c r="Q2303">
        <v>2.322273901808785</v>
      </c>
      <c r="R2303">
        <v>4.3650793650793648E-2</v>
      </c>
      <c r="S2303" s="2">
        <v>0.43731278112948663</v>
      </c>
    </row>
    <row r="2304" spans="1:19" x14ac:dyDescent="0.35">
      <c r="A2304" t="s">
        <v>56</v>
      </c>
      <c r="B2304" t="s">
        <v>143</v>
      </c>
      <c r="C2304" t="s">
        <v>202</v>
      </c>
      <c r="D2304" t="s">
        <v>253</v>
      </c>
      <c r="E2304" t="s">
        <v>271</v>
      </c>
      <c r="F2304" t="s">
        <v>285</v>
      </c>
      <c r="G2304" s="1">
        <v>41729</v>
      </c>
      <c r="H2304" s="1">
        <v>41729</v>
      </c>
      <c r="I2304">
        <v>-1.7208999824523941</v>
      </c>
      <c r="J2304">
        <v>13.88</v>
      </c>
      <c r="K2304">
        <v>8.1500000000000003E-2</v>
      </c>
      <c r="L2304">
        <v>2.2719</v>
      </c>
      <c r="M2304">
        <v>3.47</v>
      </c>
      <c r="N2304">
        <v>-2.9</v>
      </c>
      <c r="O2304" s="4">
        <v>31.794179484005021</v>
      </c>
      <c r="P2304">
        <v>0.51931304439586445</v>
      </c>
      <c r="Q2304">
        <v>7.0775262760364006</v>
      </c>
      <c r="R2304">
        <v>14.72619047619048</v>
      </c>
      <c r="S2304" s="2">
        <v>-15.263907614783379</v>
      </c>
    </row>
    <row r="2305" spans="1:19" x14ac:dyDescent="0.35">
      <c r="A2305" t="s">
        <v>56</v>
      </c>
      <c r="B2305" t="s">
        <v>143</v>
      </c>
      <c r="C2305" t="s">
        <v>202</v>
      </c>
      <c r="D2305" t="s">
        <v>253</v>
      </c>
      <c r="E2305" t="s">
        <v>271</v>
      </c>
      <c r="F2305" t="s">
        <v>285</v>
      </c>
      <c r="G2305" s="1">
        <v>41759</v>
      </c>
      <c r="H2305" s="1">
        <v>41759</v>
      </c>
      <c r="I2305">
        <v>-1.189699840545656</v>
      </c>
      <c r="J2305">
        <v>13.41</v>
      </c>
      <c r="K2305">
        <v>9.5000000000000001E-2</v>
      </c>
      <c r="L2305">
        <v>2.2323</v>
      </c>
      <c r="M2305">
        <v>3.47</v>
      </c>
      <c r="N2305">
        <v>-2.9</v>
      </c>
      <c r="O2305" s="4">
        <v>34.119479353663017</v>
      </c>
      <c r="P2305">
        <v>0.52895946391439419</v>
      </c>
      <c r="Q2305">
        <v>9.526612872504824</v>
      </c>
      <c r="R2305">
        <v>14.646825396825401</v>
      </c>
      <c r="S2305" s="2">
        <v>-15.05377904248965</v>
      </c>
    </row>
    <row r="2306" spans="1:19" x14ac:dyDescent="0.35">
      <c r="A2306" t="s">
        <v>56</v>
      </c>
      <c r="B2306" t="s">
        <v>143</v>
      </c>
      <c r="C2306" t="s">
        <v>202</v>
      </c>
      <c r="D2306" t="s">
        <v>253</v>
      </c>
      <c r="E2306" t="s">
        <v>271</v>
      </c>
      <c r="F2306" t="s">
        <v>285</v>
      </c>
      <c r="G2306" s="1">
        <v>41789</v>
      </c>
      <c r="H2306" s="1">
        <v>41790</v>
      </c>
      <c r="I2306">
        <v>-0.61309578950078869</v>
      </c>
      <c r="J2306">
        <v>11.4</v>
      </c>
      <c r="K2306">
        <v>9.2999999999999999E-2</v>
      </c>
      <c r="L2306">
        <v>2.2414999999999998</v>
      </c>
      <c r="M2306">
        <v>3.47</v>
      </c>
      <c r="N2306">
        <v>-2.9</v>
      </c>
      <c r="O2306" s="4">
        <v>34.119479353663017</v>
      </c>
      <c r="P2306">
        <v>0.52895946391439419</v>
      </c>
      <c r="Q2306">
        <v>9.526612872504824</v>
      </c>
      <c r="R2306">
        <v>14.56349206349206</v>
      </c>
      <c r="S2306" s="2">
        <v>-14.83355481702977</v>
      </c>
    </row>
    <row r="2307" spans="1:19" x14ac:dyDescent="0.35">
      <c r="A2307" t="s">
        <v>56</v>
      </c>
      <c r="B2307" t="s">
        <v>143</v>
      </c>
      <c r="C2307" t="s">
        <v>202</v>
      </c>
      <c r="D2307" t="s">
        <v>253</v>
      </c>
      <c r="E2307" t="s">
        <v>271</v>
      </c>
      <c r="F2307" t="s">
        <v>285</v>
      </c>
      <c r="G2307" s="1">
        <v>41820</v>
      </c>
      <c r="H2307" s="1">
        <v>41820</v>
      </c>
      <c r="I2307">
        <v>-0.79508904659743163</v>
      </c>
      <c r="J2307">
        <v>11.57</v>
      </c>
      <c r="K2307">
        <v>0.105</v>
      </c>
      <c r="L2307">
        <v>2.2143000000000002</v>
      </c>
      <c r="M2307">
        <v>-0.43</v>
      </c>
      <c r="N2307">
        <v>-3.27</v>
      </c>
      <c r="O2307" s="4">
        <v>34.119479353663017</v>
      </c>
      <c r="P2307">
        <v>0.52895946391439419</v>
      </c>
      <c r="Q2307">
        <v>9.526612872504824</v>
      </c>
      <c r="R2307">
        <v>14.484126984126981</v>
      </c>
      <c r="S2307" s="2">
        <v>-14.624218602832469</v>
      </c>
    </row>
    <row r="2308" spans="1:19" x14ac:dyDescent="0.35">
      <c r="A2308" t="s">
        <v>56</v>
      </c>
      <c r="B2308" t="s">
        <v>143</v>
      </c>
      <c r="C2308" t="s">
        <v>202</v>
      </c>
      <c r="D2308" t="s">
        <v>253</v>
      </c>
      <c r="E2308" t="s">
        <v>271</v>
      </c>
      <c r="F2308" t="s">
        <v>285</v>
      </c>
      <c r="G2308" s="1">
        <v>41851</v>
      </c>
      <c r="H2308" s="1">
        <v>41851</v>
      </c>
      <c r="I2308">
        <v>-0.72122669557577712</v>
      </c>
      <c r="J2308">
        <v>16.95</v>
      </c>
      <c r="K2308">
        <v>9.6250000000000002E-2</v>
      </c>
      <c r="L2308">
        <v>2.2635999999999998</v>
      </c>
      <c r="M2308">
        <v>-0.43</v>
      </c>
      <c r="N2308">
        <v>-3.27</v>
      </c>
      <c r="O2308" s="4">
        <v>24.087982198309501</v>
      </c>
      <c r="P2308">
        <v>0.49818163702485918</v>
      </c>
      <c r="Q2308">
        <v>11.645305845394301</v>
      </c>
      <c r="R2308">
        <v>14.392857142857141</v>
      </c>
      <c r="S2308" s="2">
        <v>-14.383978477852491</v>
      </c>
    </row>
    <row r="2309" spans="1:19" x14ac:dyDescent="0.35">
      <c r="A2309" t="s">
        <v>56</v>
      </c>
      <c r="B2309" t="s">
        <v>143</v>
      </c>
      <c r="C2309" t="s">
        <v>202</v>
      </c>
      <c r="D2309" t="s">
        <v>253</v>
      </c>
      <c r="E2309" t="s">
        <v>271</v>
      </c>
      <c r="F2309" t="s">
        <v>285</v>
      </c>
      <c r="G2309" s="1">
        <v>41880</v>
      </c>
      <c r="H2309" s="1">
        <v>41882</v>
      </c>
      <c r="I2309">
        <v>-1.3118621933058581</v>
      </c>
      <c r="J2309">
        <v>11.98</v>
      </c>
      <c r="K2309">
        <v>9.1999999999999998E-2</v>
      </c>
      <c r="L2309">
        <v>2.2359</v>
      </c>
      <c r="M2309">
        <v>-0.43</v>
      </c>
      <c r="N2309">
        <v>-3.27</v>
      </c>
      <c r="O2309" s="4">
        <v>24.087982198309501</v>
      </c>
      <c r="P2309">
        <v>0.49818163702485918</v>
      </c>
      <c r="Q2309">
        <v>11.645305845394301</v>
      </c>
      <c r="R2309">
        <v>14.30952380952381</v>
      </c>
      <c r="S2309" s="2">
        <v>-14.165104688458531</v>
      </c>
    </row>
    <row r="2310" spans="1:19" x14ac:dyDescent="0.35">
      <c r="A2310" t="s">
        <v>56</v>
      </c>
      <c r="B2310" t="s">
        <v>143</v>
      </c>
      <c r="C2310" t="s">
        <v>202</v>
      </c>
      <c r="D2310" t="s">
        <v>253</v>
      </c>
      <c r="E2310" t="s">
        <v>271</v>
      </c>
      <c r="F2310" t="s">
        <v>285</v>
      </c>
      <c r="G2310" s="1">
        <v>41912</v>
      </c>
      <c r="H2310" s="1">
        <v>41912</v>
      </c>
      <c r="I2310">
        <v>-2.3688322896662051</v>
      </c>
      <c r="J2310">
        <v>16.309999999999999</v>
      </c>
      <c r="K2310">
        <v>8.5000000000000006E-2</v>
      </c>
      <c r="L2310">
        <v>2.4468999999999999</v>
      </c>
      <c r="M2310">
        <v>-0.64</v>
      </c>
      <c r="N2310">
        <v>-4.3899999999999997</v>
      </c>
      <c r="O2310" s="4">
        <v>24.087982198309501</v>
      </c>
      <c r="P2310">
        <v>0.49818163702485918</v>
      </c>
      <c r="Q2310">
        <v>11.645305845394301</v>
      </c>
      <c r="R2310">
        <v>14.22222222222222</v>
      </c>
      <c r="S2310" s="2">
        <v>-13.93630837296087</v>
      </c>
    </row>
    <row r="2311" spans="1:19" x14ac:dyDescent="0.35">
      <c r="A2311" t="s">
        <v>56</v>
      </c>
      <c r="B2311" t="s">
        <v>143</v>
      </c>
      <c r="C2311" t="s">
        <v>202</v>
      </c>
      <c r="D2311" t="s">
        <v>253</v>
      </c>
      <c r="E2311" t="s">
        <v>271</v>
      </c>
      <c r="F2311" t="s">
        <v>285</v>
      </c>
      <c r="G2311" s="1">
        <v>42094</v>
      </c>
      <c r="H2311" s="1">
        <v>42094</v>
      </c>
      <c r="I2311">
        <v>0.54488561222085696</v>
      </c>
      <c r="J2311">
        <v>15.29</v>
      </c>
      <c r="K2311">
        <v>0.1295</v>
      </c>
      <c r="L2311">
        <v>3.1966999999999999</v>
      </c>
      <c r="M2311">
        <v>-1.62</v>
      </c>
      <c r="N2311">
        <v>-7.45</v>
      </c>
      <c r="O2311" s="4">
        <v>5.1473809827287154</v>
      </c>
      <c r="P2311">
        <v>0.4472301916157756</v>
      </c>
      <c r="Q2311">
        <v>17.703979819509289</v>
      </c>
      <c r="R2311">
        <v>13.72222222222222</v>
      </c>
      <c r="S2311" s="2">
        <v>-12.636449717856969</v>
      </c>
    </row>
    <row r="2312" spans="1:19" x14ac:dyDescent="0.35">
      <c r="A2312" t="s">
        <v>56</v>
      </c>
      <c r="B2312" t="s">
        <v>143</v>
      </c>
      <c r="C2312" t="s">
        <v>202</v>
      </c>
      <c r="D2312" t="s">
        <v>253</v>
      </c>
      <c r="E2312" t="s">
        <v>271</v>
      </c>
      <c r="F2312" t="s">
        <v>285</v>
      </c>
      <c r="G2312" s="1">
        <v>42124</v>
      </c>
      <c r="H2312" s="1">
        <v>42124</v>
      </c>
      <c r="I2312">
        <v>1.496332742203742</v>
      </c>
      <c r="J2312">
        <v>14.55</v>
      </c>
      <c r="K2312">
        <v>0.13850000000000001</v>
      </c>
      <c r="L2312">
        <v>3.0145</v>
      </c>
      <c r="M2312">
        <v>-1.62</v>
      </c>
      <c r="N2312">
        <v>-7.45</v>
      </c>
      <c r="O2312" s="4">
        <v>10.7851927512543</v>
      </c>
      <c r="P2312">
        <v>0.45037184771457811</v>
      </c>
      <c r="Q2312">
        <v>14.641892231396779</v>
      </c>
      <c r="R2312">
        <v>13.642857142857141</v>
      </c>
      <c r="S2312" s="2">
        <v>-12.43187608438261</v>
      </c>
    </row>
    <row r="2313" spans="1:19" x14ac:dyDescent="0.35">
      <c r="A2313" t="s">
        <v>56</v>
      </c>
      <c r="B2313" t="s">
        <v>143</v>
      </c>
      <c r="C2313" t="s">
        <v>202</v>
      </c>
      <c r="D2313" t="s">
        <v>253</v>
      </c>
      <c r="E2313" t="s">
        <v>271</v>
      </c>
      <c r="F2313" t="s">
        <v>285</v>
      </c>
      <c r="G2313" s="1">
        <v>42153</v>
      </c>
      <c r="H2313" s="1">
        <v>42155</v>
      </c>
      <c r="I2313">
        <v>1.292760264873726</v>
      </c>
      <c r="J2313">
        <v>13.84</v>
      </c>
      <c r="K2313">
        <v>0.14249999999999999</v>
      </c>
      <c r="L2313">
        <v>3.1787000000000001</v>
      </c>
      <c r="M2313">
        <v>-1.62</v>
      </c>
      <c r="N2313">
        <v>-7.45</v>
      </c>
      <c r="O2313" s="4">
        <v>10.7851927512543</v>
      </c>
      <c r="P2313">
        <v>0.45037184771457811</v>
      </c>
      <c r="Q2313">
        <v>14.641892231396779</v>
      </c>
      <c r="R2313">
        <v>13.56349206349206</v>
      </c>
      <c r="S2313" s="2">
        <v>-12.22781211598037</v>
      </c>
    </row>
    <row r="2314" spans="1:19" x14ac:dyDescent="0.35">
      <c r="A2314" t="s">
        <v>56</v>
      </c>
      <c r="B2314" t="s">
        <v>143</v>
      </c>
      <c r="C2314" t="s">
        <v>202</v>
      </c>
      <c r="D2314" t="s">
        <v>253</v>
      </c>
      <c r="E2314" t="s">
        <v>271</v>
      </c>
      <c r="F2314" t="s">
        <v>285</v>
      </c>
      <c r="G2314" s="1">
        <v>42185</v>
      </c>
      <c r="H2314" s="1">
        <v>42185</v>
      </c>
      <c r="I2314">
        <v>1.408144332105451</v>
      </c>
      <c r="J2314">
        <v>18.23</v>
      </c>
      <c r="K2314">
        <v>0.14499999999999999</v>
      </c>
      <c r="L2314">
        <v>3.1030000000000002</v>
      </c>
      <c r="M2314">
        <v>-2.74</v>
      </c>
      <c r="N2314">
        <v>-7.83</v>
      </c>
      <c r="O2314" s="4">
        <v>10.7851927512543</v>
      </c>
      <c r="P2314">
        <v>0.45037184771457811</v>
      </c>
      <c r="Q2314">
        <v>14.641892231396779</v>
      </c>
      <c r="R2314">
        <v>13.480158730158729</v>
      </c>
      <c r="S2314" s="2">
        <v>-12.01410536812614</v>
      </c>
    </row>
    <row r="2315" spans="1:19" x14ac:dyDescent="0.35">
      <c r="A2315" t="s">
        <v>56</v>
      </c>
      <c r="B2315" t="s">
        <v>143</v>
      </c>
      <c r="C2315" t="s">
        <v>202</v>
      </c>
      <c r="D2315" t="s">
        <v>253</v>
      </c>
      <c r="E2315" t="s">
        <v>271</v>
      </c>
      <c r="F2315" t="s">
        <v>285</v>
      </c>
      <c r="G2315" s="1">
        <v>42216</v>
      </c>
      <c r="H2315" s="1">
        <v>42216</v>
      </c>
      <c r="I2315">
        <v>1.262441791529882</v>
      </c>
      <c r="J2315">
        <v>12.12</v>
      </c>
      <c r="K2315">
        <v>0.17949999999999999</v>
      </c>
      <c r="L2315">
        <v>3.4214000000000002</v>
      </c>
      <c r="M2315">
        <v>-2.74</v>
      </c>
      <c r="N2315">
        <v>-7.83</v>
      </c>
      <c r="O2315" s="4">
        <v>15.31240017019082</v>
      </c>
      <c r="P2315">
        <v>0.38128144693401211</v>
      </c>
      <c r="Q2315">
        <v>17.377875090630159</v>
      </c>
      <c r="R2315">
        <v>13.388888888888889</v>
      </c>
      <c r="S2315" s="2">
        <v>-11.78071912509523</v>
      </c>
    </row>
    <row r="2316" spans="1:19" x14ac:dyDescent="0.35">
      <c r="A2316" t="s">
        <v>56</v>
      </c>
      <c r="B2316" t="s">
        <v>143</v>
      </c>
      <c r="C2316" t="s">
        <v>202</v>
      </c>
      <c r="D2316" t="s">
        <v>253</v>
      </c>
      <c r="E2316" t="s">
        <v>271</v>
      </c>
      <c r="F2316" t="s">
        <v>285</v>
      </c>
      <c r="G2316" s="1">
        <v>42247</v>
      </c>
      <c r="H2316" s="1">
        <v>42247</v>
      </c>
      <c r="I2316">
        <v>0.54687714425180012</v>
      </c>
      <c r="J2316">
        <v>28.43</v>
      </c>
      <c r="K2316">
        <v>0.22875000000000001</v>
      </c>
      <c r="L2316">
        <v>3.6204999999999998</v>
      </c>
      <c r="M2316">
        <v>-2.74</v>
      </c>
      <c r="N2316">
        <v>-7.83</v>
      </c>
      <c r="O2316" s="4">
        <v>15.31240017019082</v>
      </c>
      <c r="P2316">
        <v>0.38128144693401211</v>
      </c>
      <c r="Q2316">
        <v>17.377875090630159</v>
      </c>
      <c r="R2316">
        <v>13.305555555555561</v>
      </c>
      <c r="S2316" s="2">
        <v>-11.568256196947379</v>
      </c>
    </row>
    <row r="2317" spans="1:19" x14ac:dyDescent="0.35">
      <c r="A2317" t="s">
        <v>56</v>
      </c>
      <c r="B2317" t="s">
        <v>143</v>
      </c>
      <c r="C2317" t="s">
        <v>202</v>
      </c>
      <c r="D2317" t="s">
        <v>253</v>
      </c>
      <c r="E2317" t="s">
        <v>271</v>
      </c>
      <c r="F2317" t="s">
        <v>285</v>
      </c>
      <c r="G2317" s="1">
        <v>42277</v>
      </c>
      <c r="H2317" s="1">
        <v>42277</v>
      </c>
      <c r="I2317">
        <v>-0.1141119246011861</v>
      </c>
      <c r="J2317">
        <v>24.5</v>
      </c>
      <c r="K2317">
        <v>0.17100000000000001</v>
      </c>
      <c r="L2317">
        <v>3.9474999999999998</v>
      </c>
      <c r="M2317">
        <v>-4.26</v>
      </c>
      <c r="N2317">
        <v>-9.01</v>
      </c>
      <c r="O2317" s="4">
        <v>15.31240017019082</v>
      </c>
      <c r="P2317">
        <v>0.38128144693401211</v>
      </c>
      <c r="Q2317">
        <v>17.377875090630159</v>
      </c>
      <c r="R2317">
        <v>13.22222222222222</v>
      </c>
      <c r="S2317" s="2">
        <v>-11.35640695719532</v>
      </c>
    </row>
    <row r="2318" spans="1:19" x14ac:dyDescent="0.35">
      <c r="A2318" t="s">
        <v>56</v>
      </c>
      <c r="B2318" t="s">
        <v>143</v>
      </c>
      <c r="C2318" t="s">
        <v>202</v>
      </c>
      <c r="D2318" t="s">
        <v>253</v>
      </c>
      <c r="E2318" t="s">
        <v>271</v>
      </c>
      <c r="F2318" t="s">
        <v>285</v>
      </c>
      <c r="G2318" s="1">
        <v>42307</v>
      </c>
      <c r="H2318" s="1">
        <v>42308</v>
      </c>
      <c r="I2318">
        <v>-0.46343734960894339</v>
      </c>
      <c r="J2318">
        <v>15.07</v>
      </c>
      <c r="K2318">
        <v>0.19500000000000001</v>
      </c>
      <c r="L2318">
        <v>3.8557999999999999</v>
      </c>
      <c r="M2318">
        <v>-4.26</v>
      </c>
      <c r="N2318">
        <v>-9.01</v>
      </c>
      <c r="O2318" s="4">
        <v>15.745324543795009</v>
      </c>
      <c r="P2318">
        <v>0.4340912900060161</v>
      </c>
      <c r="Q2318">
        <v>-3.606316834776921</v>
      </c>
      <c r="R2318">
        <v>13.138888888888889</v>
      </c>
      <c r="S2318" s="2">
        <v>-11.145184551292539</v>
      </c>
    </row>
    <row r="2319" spans="1:19" x14ac:dyDescent="0.35">
      <c r="A2319" t="s">
        <v>56</v>
      </c>
      <c r="B2319" t="s">
        <v>143</v>
      </c>
      <c r="C2319" t="s">
        <v>202</v>
      </c>
      <c r="D2319" t="s">
        <v>253</v>
      </c>
      <c r="E2319" t="s">
        <v>271</v>
      </c>
      <c r="F2319" t="s">
        <v>285</v>
      </c>
      <c r="G2319" s="1">
        <v>42338</v>
      </c>
      <c r="H2319" s="1">
        <v>42338</v>
      </c>
      <c r="I2319">
        <v>-0.95959673413803426</v>
      </c>
      <c r="J2319">
        <v>16.13</v>
      </c>
      <c r="K2319">
        <v>0.29199999999999998</v>
      </c>
      <c r="L2319">
        <v>3.8673999999999999</v>
      </c>
      <c r="M2319">
        <v>-4.26</v>
      </c>
      <c r="N2319">
        <v>-9.01</v>
      </c>
      <c r="O2319" s="4">
        <v>15.745324543795009</v>
      </c>
      <c r="P2319">
        <v>0.4340912900060161</v>
      </c>
      <c r="Q2319">
        <v>-3.606316834776921</v>
      </c>
      <c r="R2319">
        <v>13.05952380952381</v>
      </c>
      <c r="S2319" s="2">
        <v>-10.944615281891689</v>
      </c>
    </row>
    <row r="2320" spans="1:19" x14ac:dyDescent="0.35">
      <c r="A2320" t="s">
        <v>56</v>
      </c>
      <c r="B2320" t="s">
        <v>143</v>
      </c>
      <c r="C2320" t="s">
        <v>202</v>
      </c>
      <c r="D2320" t="s">
        <v>253</v>
      </c>
      <c r="E2320" t="s">
        <v>271</v>
      </c>
      <c r="F2320" t="s">
        <v>285</v>
      </c>
      <c r="G2320" s="1">
        <v>42369</v>
      </c>
      <c r="H2320" s="1">
        <v>42369</v>
      </c>
      <c r="I2320">
        <v>-0.49529129365102431</v>
      </c>
      <c r="J2320">
        <v>18.21</v>
      </c>
      <c r="K2320">
        <v>0.38300000000000001</v>
      </c>
      <c r="L2320">
        <v>3.9607999999999999</v>
      </c>
      <c r="M2320">
        <v>-5.52</v>
      </c>
      <c r="N2320">
        <v>-10.220000000000001</v>
      </c>
      <c r="O2320" s="4">
        <v>15.745324543795009</v>
      </c>
      <c r="P2320">
        <v>0.4340912900060161</v>
      </c>
      <c r="Q2320">
        <v>-3.606316834776921</v>
      </c>
      <c r="R2320">
        <v>12.97222222222222</v>
      </c>
      <c r="S2320" s="2">
        <v>-10.724673535436461</v>
      </c>
    </row>
    <row r="2321" spans="1:19" x14ac:dyDescent="0.35">
      <c r="A2321" t="s">
        <v>56</v>
      </c>
      <c r="B2321" t="s">
        <v>143</v>
      </c>
      <c r="C2321" t="s">
        <v>202</v>
      </c>
      <c r="D2321" t="s">
        <v>253</v>
      </c>
      <c r="E2321" t="s">
        <v>271</v>
      </c>
      <c r="F2321" t="s">
        <v>285</v>
      </c>
      <c r="G2321" s="1">
        <v>42398</v>
      </c>
      <c r="H2321" s="1">
        <v>42400</v>
      </c>
      <c r="I2321">
        <v>-1.927341043153427</v>
      </c>
      <c r="J2321">
        <v>20.2</v>
      </c>
      <c r="K2321">
        <v>0.38850000000000001</v>
      </c>
      <c r="L2321">
        <v>3.9992000000000001</v>
      </c>
      <c r="M2321">
        <v>-5.52</v>
      </c>
      <c r="N2321">
        <v>-10.220000000000001</v>
      </c>
      <c r="O2321" s="4">
        <v>-6.1064437622103016</v>
      </c>
      <c r="P2321">
        <v>0.44239761421691087</v>
      </c>
      <c r="Q2321">
        <v>15.114723456767461</v>
      </c>
      <c r="R2321">
        <v>12.892857142857141</v>
      </c>
      <c r="S2321" s="2">
        <v>-10.525361441611549</v>
      </c>
    </row>
    <row r="2322" spans="1:19" x14ac:dyDescent="0.35">
      <c r="A2322" t="s">
        <v>56</v>
      </c>
      <c r="B2322" t="s">
        <v>143</v>
      </c>
      <c r="C2322" t="s">
        <v>202</v>
      </c>
      <c r="D2322" t="s">
        <v>253</v>
      </c>
      <c r="E2322" t="s">
        <v>271</v>
      </c>
      <c r="F2322" t="s">
        <v>285</v>
      </c>
      <c r="G2322" s="1">
        <v>42429</v>
      </c>
      <c r="H2322" s="1">
        <v>42429</v>
      </c>
      <c r="I2322">
        <v>-1.635610683908129</v>
      </c>
      <c r="J2322">
        <v>20.55</v>
      </c>
      <c r="K2322">
        <v>0.40050000000000002</v>
      </c>
      <c r="L2322">
        <v>4.0159000000000002</v>
      </c>
      <c r="M2322">
        <v>-5.52</v>
      </c>
      <c r="N2322">
        <v>-10.220000000000001</v>
      </c>
      <c r="O2322" s="4">
        <v>-6.1064437622103016</v>
      </c>
      <c r="P2322">
        <v>0.44239761421691087</v>
      </c>
      <c r="Q2322">
        <v>15.114723456767461</v>
      </c>
      <c r="R2322">
        <v>12.81746031746032</v>
      </c>
      <c r="S2322" s="2">
        <v>-10.33658622332103</v>
      </c>
    </row>
    <row r="2323" spans="1:19" x14ac:dyDescent="0.35">
      <c r="A2323" t="s">
        <v>56</v>
      </c>
      <c r="B2323" t="s">
        <v>143</v>
      </c>
      <c r="C2323" t="s">
        <v>202</v>
      </c>
      <c r="D2323" t="s">
        <v>253</v>
      </c>
      <c r="E2323" t="s">
        <v>271</v>
      </c>
      <c r="F2323" t="s">
        <v>285</v>
      </c>
      <c r="G2323" s="1">
        <v>42460</v>
      </c>
      <c r="H2323" s="1">
        <v>42460</v>
      </c>
      <c r="I2323">
        <v>-0.40796521949183351</v>
      </c>
      <c r="J2323">
        <v>13.95</v>
      </c>
      <c r="K2323">
        <v>0.38200000000000001</v>
      </c>
      <c r="L2323">
        <v>3.5922000000000001</v>
      </c>
      <c r="M2323">
        <v>-5.14</v>
      </c>
      <c r="N2323">
        <v>-9.59</v>
      </c>
      <c r="O2323" s="4">
        <v>-6.1064437622103016</v>
      </c>
      <c r="P2323">
        <v>0.44239761421691087</v>
      </c>
      <c r="Q2323">
        <v>15.114723456767461</v>
      </c>
      <c r="R2323">
        <v>12.730158730158729</v>
      </c>
      <c r="S2323" s="2">
        <v>-10.118713508572901</v>
      </c>
    </row>
    <row r="2324" spans="1:19" x14ac:dyDescent="0.35">
      <c r="A2324" t="s">
        <v>56</v>
      </c>
      <c r="B2324" t="s">
        <v>143</v>
      </c>
      <c r="C2324" t="s">
        <v>202</v>
      </c>
      <c r="D2324" t="s">
        <v>253</v>
      </c>
      <c r="E2324" t="s">
        <v>271</v>
      </c>
      <c r="F2324" t="s">
        <v>285</v>
      </c>
      <c r="G2324" s="1">
        <v>42489</v>
      </c>
      <c r="H2324" s="1">
        <v>42490</v>
      </c>
      <c r="I2324">
        <v>0.12709313824262211</v>
      </c>
      <c r="J2324">
        <v>15.7</v>
      </c>
      <c r="K2324">
        <v>0.38500000000000001</v>
      </c>
      <c r="L2324">
        <v>3.4358</v>
      </c>
      <c r="M2324">
        <v>-5.14</v>
      </c>
      <c r="N2324">
        <v>-9.59</v>
      </c>
      <c r="O2324" s="4">
        <v>22.817460106250898</v>
      </c>
      <c r="P2324">
        <v>0.46282411144412128</v>
      </c>
      <c r="Q2324">
        <v>13.445424537121159</v>
      </c>
      <c r="R2324">
        <v>12.65079365079365</v>
      </c>
      <c r="S2324" s="2">
        <v>-9.9213206921697115</v>
      </c>
    </row>
    <row r="2325" spans="1:19" x14ac:dyDescent="0.35">
      <c r="A2325" t="s">
        <v>56</v>
      </c>
      <c r="B2325" t="s">
        <v>143</v>
      </c>
      <c r="C2325" t="s">
        <v>202</v>
      </c>
      <c r="D2325" t="s">
        <v>253</v>
      </c>
      <c r="E2325" t="s">
        <v>271</v>
      </c>
      <c r="F2325" t="s">
        <v>285</v>
      </c>
      <c r="G2325" s="1">
        <v>42521</v>
      </c>
      <c r="H2325" s="1">
        <v>42521</v>
      </c>
      <c r="I2325">
        <v>-0.1000224956049527</v>
      </c>
      <c r="J2325">
        <v>14.19</v>
      </c>
      <c r="K2325">
        <v>0.45550000000000002</v>
      </c>
      <c r="L2325">
        <v>3.6116000000000001</v>
      </c>
      <c r="M2325">
        <v>-5.14</v>
      </c>
      <c r="N2325">
        <v>-9.59</v>
      </c>
      <c r="O2325" s="4">
        <v>22.817460106250898</v>
      </c>
      <c r="P2325">
        <v>0.46282411144412128</v>
      </c>
      <c r="Q2325">
        <v>13.445424537121159</v>
      </c>
      <c r="R2325">
        <v>12.56746031746032</v>
      </c>
      <c r="S2325" s="2">
        <v>-9.7147621679406715</v>
      </c>
    </row>
    <row r="2326" spans="1:19" x14ac:dyDescent="0.35">
      <c r="A2326" t="s">
        <v>56</v>
      </c>
      <c r="B2326" t="s">
        <v>143</v>
      </c>
      <c r="C2326" t="s">
        <v>202</v>
      </c>
      <c r="D2326" t="s">
        <v>253</v>
      </c>
      <c r="E2326" t="s">
        <v>271</v>
      </c>
      <c r="F2326" t="s">
        <v>285</v>
      </c>
      <c r="G2326" s="1">
        <v>42551</v>
      </c>
      <c r="H2326" s="1">
        <v>42551</v>
      </c>
      <c r="I2326">
        <v>3.2275309871216067E-2</v>
      </c>
      <c r="J2326">
        <v>15.63</v>
      </c>
      <c r="K2326">
        <v>0.3745</v>
      </c>
      <c r="L2326">
        <v>3.2130000000000001</v>
      </c>
      <c r="M2326">
        <v>-3.22</v>
      </c>
      <c r="N2326">
        <v>-9.81</v>
      </c>
      <c r="O2326" s="4">
        <v>22.817460106250898</v>
      </c>
      <c r="P2326">
        <v>0.46282411144412128</v>
      </c>
      <c r="Q2326">
        <v>13.445424537121159</v>
      </c>
      <c r="R2326">
        <v>12.480158730158729</v>
      </c>
      <c r="S2326" s="2">
        <v>-9.4991562915722518</v>
      </c>
    </row>
    <row r="2327" spans="1:19" x14ac:dyDescent="0.35">
      <c r="A2327" t="s">
        <v>56</v>
      </c>
      <c r="B2327" t="s">
        <v>143</v>
      </c>
      <c r="C2327" t="s">
        <v>202</v>
      </c>
      <c r="D2327" t="s">
        <v>253</v>
      </c>
      <c r="E2327" t="s">
        <v>271</v>
      </c>
      <c r="F2327" t="s">
        <v>285</v>
      </c>
      <c r="G2327" s="1">
        <v>42580</v>
      </c>
      <c r="H2327" s="1">
        <v>42582</v>
      </c>
      <c r="I2327">
        <v>0.69641382885309167</v>
      </c>
      <c r="J2327">
        <v>11.87</v>
      </c>
      <c r="K2327">
        <v>0.40543000000000001</v>
      </c>
      <c r="L2327">
        <v>3.2488999999999999</v>
      </c>
      <c r="M2327">
        <v>-3.22</v>
      </c>
      <c r="N2327">
        <v>-9.81</v>
      </c>
      <c r="O2327" s="4">
        <v>24.796533443238989</v>
      </c>
      <c r="P2327">
        <v>0.45262936744792431</v>
      </c>
      <c r="Q2327">
        <v>10.71049100728689</v>
      </c>
      <c r="R2327">
        <v>12.396825396825401</v>
      </c>
      <c r="S2327" s="2">
        <v>-9.2941186326961134</v>
      </c>
    </row>
    <row r="2328" spans="1:19" x14ac:dyDescent="0.35">
      <c r="A2328" t="s">
        <v>56</v>
      </c>
      <c r="B2328" t="s">
        <v>143</v>
      </c>
      <c r="C2328" t="s">
        <v>202</v>
      </c>
      <c r="D2328" t="s">
        <v>253</v>
      </c>
      <c r="E2328" t="s">
        <v>271</v>
      </c>
      <c r="F2328" t="s">
        <v>285</v>
      </c>
      <c r="G2328" s="1">
        <v>42613</v>
      </c>
      <c r="H2328" s="1">
        <v>42613</v>
      </c>
      <c r="I2328">
        <v>0.58639452051651819</v>
      </c>
      <c r="J2328">
        <v>13.42</v>
      </c>
      <c r="K2328">
        <v>0.45800000000000002</v>
      </c>
      <c r="L2328">
        <v>3.2267000000000001</v>
      </c>
      <c r="M2328">
        <v>-3.22</v>
      </c>
      <c r="N2328">
        <v>-9.81</v>
      </c>
      <c r="O2328" s="4">
        <v>24.796533443238989</v>
      </c>
      <c r="P2328">
        <v>0.45262936744792431</v>
      </c>
      <c r="Q2328">
        <v>10.71049100728689</v>
      </c>
      <c r="R2328">
        <v>12.305555555555561</v>
      </c>
      <c r="S2328" s="2">
        <v>-9.070431795714228</v>
      </c>
    </row>
    <row r="2329" spans="1:19" x14ac:dyDescent="0.35">
      <c r="A2329" t="s">
        <v>56</v>
      </c>
      <c r="B2329" t="s">
        <v>143</v>
      </c>
      <c r="C2329" t="s">
        <v>202</v>
      </c>
      <c r="D2329" t="s">
        <v>253</v>
      </c>
      <c r="E2329" t="s">
        <v>271</v>
      </c>
      <c r="F2329" t="s">
        <v>285</v>
      </c>
      <c r="G2329" s="1">
        <v>42643</v>
      </c>
      <c r="H2329" s="1">
        <v>42643</v>
      </c>
      <c r="I2329">
        <v>0.84948328247639804</v>
      </c>
      <c r="J2329">
        <v>13.29</v>
      </c>
      <c r="K2329">
        <v>0.43403999999999998</v>
      </c>
      <c r="L2329">
        <v>3.2624</v>
      </c>
      <c r="M2329">
        <v>-2.46</v>
      </c>
      <c r="N2329">
        <v>-9.32</v>
      </c>
      <c r="O2329" s="4">
        <v>24.796533443238989</v>
      </c>
      <c r="P2329">
        <v>0.45262936744792431</v>
      </c>
      <c r="Q2329">
        <v>10.71049100728689</v>
      </c>
      <c r="R2329">
        <v>12.22222222222222</v>
      </c>
      <c r="S2329" s="2">
        <v>-8.8670138123155269</v>
      </c>
    </row>
    <row r="2330" spans="1:19" x14ac:dyDescent="0.35">
      <c r="A2330" t="s">
        <v>56</v>
      </c>
      <c r="B2330" t="s">
        <v>143</v>
      </c>
      <c r="C2330" t="s">
        <v>202</v>
      </c>
      <c r="D2330" t="s">
        <v>253</v>
      </c>
      <c r="E2330" t="s">
        <v>271</v>
      </c>
      <c r="F2330" t="s">
        <v>285</v>
      </c>
      <c r="G2330" s="1">
        <v>42674</v>
      </c>
      <c r="H2330" s="1">
        <v>42674</v>
      </c>
      <c r="I2330">
        <v>0.87869561640262805</v>
      </c>
      <c r="J2330">
        <v>17.059999999999999</v>
      </c>
      <c r="K2330">
        <v>0.50134999999999996</v>
      </c>
      <c r="L2330">
        <v>3.1936</v>
      </c>
      <c r="M2330">
        <v>-2.46</v>
      </c>
      <c r="N2330">
        <v>-9.32</v>
      </c>
      <c r="O2330" s="4">
        <v>27.127949594341931</v>
      </c>
      <c r="P2330">
        <v>0.4648335536096907</v>
      </c>
      <c r="Q2330">
        <v>8.7136877543470899</v>
      </c>
      <c r="R2330">
        <v>12.142857142857141</v>
      </c>
      <c r="S2330" s="2">
        <v>-8.6740222820161925</v>
      </c>
    </row>
    <row r="2331" spans="1:19" x14ac:dyDescent="0.35">
      <c r="A2331" t="s">
        <v>56</v>
      </c>
      <c r="B2331" t="s">
        <v>143</v>
      </c>
      <c r="C2331" t="s">
        <v>202</v>
      </c>
      <c r="D2331" t="s">
        <v>253</v>
      </c>
      <c r="E2331" t="s">
        <v>271</v>
      </c>
      <c r="F2331" t="s">
        <v>285</v>
      </c>
      <c r="G2331" s="1">
        <v>42704</v>
      </c>
      <c r="H2331" s="1">
        <v>42704</v>
      </c>
      <c r="I2331">
        <v>0.39818855955641652</v>
      </c>
      <c r="J2331">
        <v>13.33</v>
      </c>
      <c r="K2331">
        <v>0.60699999999999998</v>
      </c>
      <c r="L2331">
        <v>3.3858000000000001</v>
      </c>
      <c r="M2331">
        <v>-2.46</v>
      </c>
      <c r="N2331">
        <v>-9.32</v>
      </c>
      <c r="O2331" s="4">
        <v>27.127949594341931</v>
      </c>
      <c r="P2331">
        <v>0.4648335536096907</v>
      </c>
      <c r="Q2331">
        <v>8.7136877543470899</v>
      </c>
      <c r="R2331">
        <v>12.06349206349206</v>
      </c>
      <c r="S2331" s="2">
        <v>-8.4817658462610357</v>
      </c>
    </row>
    <row r="2332" spans="1:19" x14ac:dyDescent="0.35">
      <c r="A2332" t="s">
        <v>56</v>
      </c>
      <c r="B2332" t="s">
        <v>143</v>
      </c>
      <c r="C2332" t="s">
        <v>202</v>
      </c>
      <c r="D2332" t="s">
        <v>253</v>
      </c>
      <c r="E2332" t="s">
        <v>271</v>
      </c>
      <c r="F2332" t="s">
        <v>285</v>
      </c>
      <c r="G2332" s="1">
        <v>42734</v>
      </c>
      <c r="H2332" s="1">
        <v>42735</v>
      </c>
      <c r="I2332">
        <v>0.50827042824925783</v>
      </c>
      <c r="J2332">
        <v>14.04</v>
      </c>
      <c r="K2332">
        <v>0.66500000000000004</v>
      </c>
      <c r="L2332">
        <v>3.2551999999999999</v>
      </c>
      <c r="M2332">
        <v>-2.2599999999999998</v>
      </c>
      <c r="N2332">
        <v>-8.98</v>
      </c>
      <c r="O2332" s="4">
        <v>27.127949594341931</v>
      </c>
      <c r="P2332">
        <v>0.4648335536096907</v>
      </c>
      <c r="Q2332">
        <v>8.7136877543470899</v>
      </c>
      <c r="R2332">
        <v>11.97619047619048</v>
      </c>
      <c r="S2332" s="2">
        <v>-8.2711485285812856</v>
      </c>
    </row>
    <row r="2333" spans="1:19" x14ac:dyDescent="0.35">
      <c r="A2333" t="s">
        <v>56</v>
      </c>
      <c r="B2333" t="s">
        <v>143</v>
      </c>
      <c r="C2333" t="s">
        <v>202</v>
      </c>
      <c r="D2333" t="s">
        <v>253</v>
      </c>
      <c r="E2333" t="s">
        <v>271</v>
      </c>
      <c r="F2333" t="s">
        <v>285</v>
      </c>
      <c r="G2333" s="1">
        <v>42766</v>
      </c>
      <c r="H2333" s="1">
        <v>42766</v>
      </c>
      <c r="I2333">
        <v>2.217626551149721E-2</v>
      </c>
      <c r="J2333">
        <v>11.99</v>
      </c>
      <c r="K2333">
        <v>0.69199999999999995</v>
      </c>
      <c r="L2333">
        <v>3.1486000000000001</v>
      </c>
      <c r="M2333">
        <v>-2.2599999999999998</v>
      </c>
      <c r="N2333">
        <v>-8.98</v>
      </c>
      <c r="O2333" s="4">
        <v>29.388797861253551</v>
      </c>
      <c r="P2333">
        <v>0.45959282269698792</v>
      </c>
      <c r="Q2333">
        <v>6.1938620940918856</v>
      </c>
      <c r="R2333">
        <v>11.888888888888889</v>
      </c>
      <c r="S2333" s="2">
        <v>-8.0614543400842287</v>
      </c>
    </row>
    <row r="2334" spans="1:19" x14ac:dyDescent="0.35">
      <c r="A2334" t="s">
        <v>56</v>
      </c>
      <c r="B2334" t="s">
        <v>143</v>
      </c>
      <c r="C2334" t="s">
        <v>202</v>
      </c>
      <c r="D2334" t="s">
        <v>253</v>
      </c>
      <c r="E2334" t="s">
        <v>271</v>
      </c>
      <c r="F2334" t="s">
        <v>285</v>
      </c>
      <c r="G2334" s="1">
        <v>42794</v>
      </c>
      <c r="H2334" s="1">
        <v>42794</v>
      </c>
      <c r="I2334">
        <v>0.64572230924231189</v>
      </c>
      <c r="J2334">
        <v>12.92</v>
      </c>
      <c r="K2334">
        <v>0.81008000000000002</v>
      </c>
      <c r="L2334">
        <v>3.1103999999999998</v>
      </c>
      <c r="M2334">
        <v>-2.2599999999999998</v>
      </c>
      <c r="N2334">
        <v>-8.98</v>
      </c>
      <c r="O2334" s="4">
        <v>29.388797861253551</v>
      </c>
      <c r="P2334">
        <v>0.45959282269698792</v>
      </c>
      <c r="Q2334">
        <v>6.1938620940918856</v>
      </c>
      <c r="R2334">
        <v>11.81349206349206</v>
      </c>
      <c r="S2334" s="2">
        <v>-7.881111462642254</v>
      </c>
    </row>
    <row r="2335" spans="1:19" x14ac:dyDescent="0.35">
      <c r="A2335" t="s">
        <v>56</v>
      </c>
      <c r="B2335" t="s">
        <v>143</v>
      </c>
      <c r="C2335" t="s">
        <v>202</v>
      </c>
      <c r="D2335" t="s">
        <v>253</v>
      </c>
      <c r="E2335" t="s">
        <v>271</v>
      </c>
      <c r="F2335" t="s">
        <v>285</v>
      </c>
      <c r="G2335" s="1">
        <v>42825</v>
      </c>
      <c r="H2335" s="1">
        <v>42825</v>
      </c>
      <c r="I2335">
        <v>0.33698365928506208</v>
      </c>
      <c r="J2335">
        <v>12.37</v>
      </c>
      <c r="K2335">
        <v>0.93100000000000005</v>
      </c>
      <c r="L2335">
        <v>3.1219999999999999</v>
      </c>
      <c r="M2335">
        <v>0.28000000000000003</v>
      </c>
      <c r="N2335">
        <v>-9.1300000000000008</v>
      </c>
      <c r="O2335" s="4">
        <v>29.388797861253551</v>
      </c>
      <c r="P2335">
        <v>0.45959282269698792</v>
      </c>
      <c r="Q2335">
        <v>6.1938620940918856</v>
      </c>
      <c r="R2335">
        <v>11.72619047619048</v>
      </c>
      <c r="S2335" s="2">
        <v>-7.6731856158886451</v>
      </c>
    </row>
    <row r="2336" spans="1:19" x14ac:dyDescent="0.35">
      <c r="A2336" t="s">
        <v>56</v>
      </c>
      <c r="B2336" t="s">
        <v>143</v>
      </c>
      <c r="C2336" t="s">
        <v>202</v>
      </c>
      <c r="D2336" t="s">
        <v>253</v>
      </c>
      <c r="E2336" t="s">
        <v>271</v>
      </c>
      <c r="F2336" t="s">
        <v>285</v>
      </c>
      <c r="G2336" s="1">
        <v>42853</v>
      </c>
      <c r="H2336" s="1">
        <v>42855</v>
      </c>
      <c r="I2336">
        <v>-1.730493972869063E-2</v>
      </c>
      <c r="J2336">
        <v>10.82</v>
      </c>
      <c r="K2336">
        <v>0.99350000000000005</v>
      </c>
      <c r="L2336">
        <v>3.1768000000000001</v>
      </c>
      <c r="M2336">
        <v>0.28000000000000003</v>
      </c>
      <c r="N2336">
        <v>-9.1300000000000008</v>
      </c>
      <c r="O2336" s="4">
        <v>34.085181652901348</v>
      </c>
      <c r="P2336">
        <v>0.46123921946725438</v>
      </c>
      <c r="Q2336">
        <v>11.75016405910668</v>
      </c>
      <c r="R2336">
        <v>11.65476190476191</v>
      </c>
      <c r="S2336" s="2">
        <v>-7.5037888230179428</v>
      </c>
    </row>
    <row r="2337" spans="1:19" x14ac:dyDescent="0.35">
      <c r="A2337" t="s">
        <v>56</v>
      </c>
      <c r="B2337" t="s">
        <v>143</v>
      </c>
      <c r="C2337" t="s">
        <v>202</v>
      </c>
      <c r="D2337" t="s">
        <v>253</v>
      </c>
      <c r="E2337" t="s">
        <v>271</v>
      </c>
      <c r="F2337" t="s">
        <v>285</v>
      </c>
      <c r="G2337" s="1">
        <v>42886</v>
      </c>
      <c r="H2337" s="1">
        <v>42886</v>
      </c>
      <c r="I2337">
        <v>-0.44396738634150518</v>
      </c>
      <c r="J2337">
        <v>10.41</v>
      </c>
      <c r="K2337">
        <v>1.0985</v>
      </c>
      <c r="L2337">
        <v>3.2269999999999999</v>
      </c>
      <c r="M2337">
        <v>0.28000000000000003</v>
      </c>
      <c r="N2337">
        <v>-9.1300000000000008</v>
      </c>
      <c r="O2337" s="4">
        <v>34.085181652901348</v>
      </c>
      <c r="P2337">
        <v>0.46123921946725438</v>
      </c>
      <c r="Q2337">
        <v>11.75016405910668</v>
      </c>
      <c r="R2337">
        <v>11.56746031746032</v>
      </c>
      <c r="S2337" s="2">
        <v>-7.2976493969921563</v>
      </c>
    </row>
    <row r="2338" spans="1:19" x14ac:dyDescent="0.35">
      <c r="A2338" t="s">
        <v>56</v>
      </c>
      <c r="B2338" t="s">
        <v>143</v>
      </c>
      <c r="C2338" t="s">
        <v>202</v>
      </c>
      <c r="D2338" t="s">
        <v>253</v>
      </c>
      <c r="E2338" t="s">
        <v>271</v>
      </c>
      <c r="F2338" t="s">
        <v>285</v>
      </c>
      <c r="G2338" s="1">
        <v>42916</v>
      </c>
      <c r="H2338" s="1">
        <v>42916</v>
      </c>
      <c r="I2338">
        <v>-0.21204591321467611</v>
      </c>
      <c r="J2338">
        <v>11.18</v>
      </c>
      <c r="K2338">
        <v>1.163</v>
      </c>
      <c r="L2338">
        <v>3.3081999999999998</v>
      </c>
      <c r="M2338">
        <v>0.79</v>
      </c>
      <c r="N2338">
        <v>-9.4499999999999993</v>
      </c>
      <c r="O2338" s="4">
        <v>34.085181652901348</v>
      </c>
      <c r="P2338">
        <v>0.46123921946725438</v>
      </c>
      <c r="Q2338">
        <v>11.75016405910668</v>
      </c>
      <c r="R2338">
        <v>11.484126984126981</v>
      </c>
      <c r="S2338" s="2">
        <v>-7.1018206885662183</v>
      </c>
    </row>
    <row r="2339" spans="1:19" x14ac:dyDescent="0.35">
      <c r="A2339" t="s">
        <v>56</v>
      </c>
      <c r="B2339" t="s">
        <v>143</v>
      </c>
      <c r="C2339" t="s">
        <v>202</v>
      </c>
      <c r="D2339" t="s">
        <v>253</v>
      </c>
      <c r="E2339" t="s">
        <v>271</v>
      </c>
      <c r="F2339" t="s">
        <v>285</v>
      </c>
      <c r="G2339" s="1">
        <v>42947</v>
      </c>
      <c r="H2339" s="1">
        <v>42947</v>
      </c>
      <c r="I2339">
        <v>-0.63016430165688142</v>
      </c>
      <c r="J2339">
        <v>10.26</v>
      </c>
      <c r="K2339">
        <v>1.161</v>
      </c>
      <c r="L2339">
        <v>3.1254</v>
      </c>
      <c r="M2339">
        <v>0.79</v>
      </c>
      <c r="N2339">
        <v>-9.4499999999999993</v>
      </c>
      <c r="O2339" s="4">
        <v>23.68312012420764</v>
      </c>
      <c r="P2339">
        <v>0.46378622932606411</v>
      </c>
      <c r="Q2339">
        <v>6.6079927785121111</v>
      </c>
      <c r="R2339">
        <v>11.40079365079365</v>
      </c>
      <c r="S2339" s="2">
        <v>-6.9069275081085513</v>
      </c>
    </row>
    <row r="2340" spans="1:19" x14ac:dyDescent="0.35">
      <c r="A2340" t="s">
        <v>56</v>
      </c>
      <c r="B2340" t="s">
        <v>143</v>
      </c>
      <c r="C2340" t="s">
        <v>202</v>
      </c>
      <c r="D2340" t="s">
        <v>253</v>
      </c>
      <c r="E2340" t="s">
        <v>271</v>
      </c>
      <c r="F2340" t="s">
        <v>285</v>
      </c>
      <c r="G2340" s="1">
        <v>42978</v>
      </c>
      <c r="H2340" s="1">
        <v>42978</v>
      </c>
      <c r="I2340">
        <v>-1.5073280616216591</v>
      </c>
      <c r="J2340">
        <v>10.59</v>
      </c>
      <c r="K2340">
        <v>1.1585000000000001</v>
      </c>
      <c r="L2340">
        <v>3.1490999999999998</v>
      </c>
      <c r="M2340">
        <v>0.79</v>
      </c>
      <c r="N2340">
        <v>-9.4499999999999993</v>
      </c>
      <c r="O2340" s="4">
        <v>23.68312012420764</v>
      </c>
      <c r="P2340">
        <v>0.46378622932606411</v>
      </c>
      <c r="Q2340">
        <v>6.6079927785121111</v>
      </c>
      <c r="R2340">
        <v>11.30952380952381</v>
      </c>
      <c r="S2340" s="2">
        <v>-6.6945661181536664</v>
      </c>
    </row>
    <row r="2341" spans="1:19" x14ac:dyDescent="0.35">
      <c r="A2341" t="s">
        <v>56</v>
      </c>
      <c r="B2341" t="s">
        <v>143</v>
      </c>
      <c r="C2341" t="s">
        <v>202</v>
      </c>
      <c r="D2341" t="s">
        <v>253</v>
      </c>
      <c r="E2341" t="s">
        <v>271</v>
      </c>
      <c r="F2341" t="s">
        <v>285</v>
      </c>
      <c r="G2341" s="1">
        <v>43007</v>
      </c>
      <c r="H2341" s="1">
        <v>43008</v>
      </c>
      <c r="I2341">
        <v>-1.4055042861354099</v>
      </c>
      <c r="J2341">
        <v>9.51</v>
      </c>
      <c r="K2341">
        <v>1.1930000000000001</v>
      </c>
      <c r="L2341">
        <v>3.1625000000000001</v>
      </c>
      <c r="M2341">
        <v>1.64</v>
      </c>
      <c r="N2341">
        <v>-8.73</v>
      </c>
      <c r="O2341" s="4">
        <v>23.68312012420764</v>
      </c>
      <c r="P2341">
        <v>0.46378622932606411</v>
      </c>
      <c r="Q2341">
        <v>6.6079927785121111</v>
      </c>
      <c r="R2341">
        <v>11.230158730158729</v>
      </c>
      <c r="S2341" s="2">
        <v>-6.5108495109191704</v>
      </c>
    </row>
    <row r="2342" spans="1:19" x14ac:dyDescent="0.35">
      <c r="A2342" t="s">
        <v>56</v>
      </c>
      <c r="B2342" t="s">
        <v>143</v>
      </c>
      <c r="C2342" t="s">
        <v>202</v>
      </c>
      <c r="D2342" t="s">
        <v>253</v>
      </c>
      <c r="E2342" t="s">
        <v>271</v>
      </c>
      <c r="F2342" t="s">
        <v>285</v>
      </c>
      <c r="G2342" s="1">
        <v>43039</v>
      </c>
      <c r="H2342" s="1">
        <v>43039</v>
      </c>
      <c r="I2342">
        <v>-2.3857009701416572</v>
      </c>
      <c r="J2342">
        <v>10.18</v>
      </c>
      <c r="K2342">
        <v>1.2729999999999999</v>
      </c>
      <c r="L2342">
        <v>3.2713000000000001</v>
      </c>
      <c r="M2342">
        <v>1.64</v>
      </c>
      <c r="N2342">
        <v>-8.73</v>
      </c>
      <c r="O2342" s="4">
        <v>37.718443638246498</v>
      </c>
      <c r="P2342">
        <v>0.45718228384635728</v>
      </c>
      <c r="Q2342">
        <v>6.4011991969099649</v>
      </c>
      <c r="R2342">
        <v>11.146825396825401</v>
      </c>
      <c r="S2342" s="2">
        <v>-6.3189104375260481</v>
      </c>
    </row>
    <row r="2343" spans="1:19" x14ac:dyDescent="0.35">
      <c r="A2343" t="s">
        <v>56</v>
      </c>
      <c r="B2343" t="s">
        <v>143</v>
      </c>
      <c r="C2343" t="s">
        <v>202</v>
      </c>
      <c r="D2343" t="s">
        <v>253</v>
      </c>
      <c r="E2343" t="s">
        <v>271</v>
      </c>
      <c r="F2343" t="s">
        <v>285</v>
      </c>
      <c r="G2343" s="1">
        <v>43069</v>
      </c>
      <c r="H2343" s="1">
        <v>43069</v>
      </c>
      <c r="I2343">
        <v>-2.7536473170894289</v>
      </c>
      <c r="J2343">
        <v>11.28</v>
      </c>
      <c r="K2343">
        <v>1.37226</v>
      </c>
      <c r="L2343">
        <v>3.2681</v>
      </c>
      <c r="M2343">
        <v>1.64</v>
      </c>
      <c r="N2343">
        <v>-8.73</v>
      </c>
      <c r="O2343" s="4">
        <v>37.718443638246498</v>
      </c>
      <c r="P2343">
        <v>0.45718228384635728</v>
      </c>
      <c r="Q2343">
        <v>6.4011991969099649</v>
      </c>
      <c r="R2343">
        <v>11.06746031746032</v>
      </c>
      <c r="S2343" s="2">
        <v>-6.1370442138694026</v>
      </c>
    </row>
    <row r="2344" spans="1:19" x14ac:dyDescent="0.35">
      <c r="A2344" t="s">
        <v>56</v>
      </c>
      <c r="B2344" t="s">
        <v>143</v>
      </c>
      <c r="C2344" t="s">
        <v>202</v>
      </c>
      <c r="D2344" t="s">
        <v>253</v>
      </c>
      <c r="E2344" t="s">
        <v>271</v>
      </c>
      <c r="F2344" t="s">
        <v>285</v>
      </c>
      <c r="G2344" s="1">
        <v>43098</v>
      </c>
      <c r="H2344" s="1">
        <v>43100</v>
      </c>
      <c r="I2344">
        <v>-2.525028648651817</v>
      </c>
      <c r="J2344">
        <v>11.04</v>
      </c>
      <c r="K2344">
        <v>1.431</v>
      </c>
      <c r="L2344">
        <v>3.3125</v>
      </c>
      <c r="M2344">
        <v>2.58</v>
      </c>
      <c r="N2344">
        <v>-7.77</v>
      </c>
      <c r="O2344" s="4">
        <v>37.718443638246498</v>
      </c>
      <c r="P2344">
        <v>0.45718228384635728</v>
      </c>
      <c r="Q2344">
        <v>6.4011991969099649</v>
      </c>
      <c r="R2344">
        <v>10.988095238095241</v>
      </c>
      <c r="S2344" s="2">
        <v>-5.9561033106537709</v>
      </c>
    </row>
    <row r="2345" spans="1:19" x14ac:dyDescent="0.35">
      <c r="A2345" t="s">
        <v>56</v>
      </c>
      <c r="B2345" t="s">
        <v>143</v>
      </c>
      <c r="C2345" t="s">
        <v>202</v>
      </c>
      <c r="D2345" t="s">
        <v>253</v>
      </c>
      <c r="E2345" t="s">
        <v>271</v>
      </c>
      <c r="F2345" t="s">
        <v>285</v>
      </c>
      <c r="G2345" s="1">
        <v>43131</v>
      </c>
      <c r="H2345" s="1">
        <v>43131</v>
      </c>
      <c r="I2345">
        <v>-2.3966627971537608</v>
      </c>
      <c r="J2345">
        <v>13.54</v>
      </c>
      <c r="K2345">
        <v>1.5255000000000001</v>
      </c>
      <c r="L2345">
        <v>3.1875</v>
      </c>
      <c r="M2345">
        <v>2.58</v>
      </c>
      <c r="N2345">
        <v>-7.77</v>
      </c>
      <c r="O2345" s="4">
        <v>22.687504737907691</v>
      </c>
      <c r="P2345">
        <v>0.47815392344117508</v>
      </c>
      <c r="Q2345">
        <v>5.4279090333230107</v>
      </c>
      <c r="R2345">
        <v>10.90079365079365</v>
      </c>
      <c r="S2345" s="2">
        <v>-5.7581550667387127</v>
      </c>
    </row>
    <row r="2346" spans="1:19" x14ac:dyDescent="0.35">
      <c r="A2346" t="s">
        <v>56</v>
      </c>
      <c r="B2346" t="s">
        <v>143</v>
      </c>
      <c r="C2346" t="s">
        <v>202</v>
      </c>
      <c r="D2346" t="s">
        <v>253</v>
      </c>
      <c r="E2346" t="s">
        <v>271</v>
      </c>
      <c r="F2346" t="s">
        <v>285</v>
      </c>
      <c r="G2346" s="1">
        <v>43159</v>
      </c>
      <c r="H2346" s="1">
        <v>43159</v>
      </c>
      <c r="I2346">
        <v>-2.1051061073263888</v>
      </c>
      <c r="J2346">
        <v>19.850000000000001</v>
      </c>
      <c r="K2346">
        <v>1.613</v>
      </c>
      <c r="L2346">
        <v>3.2475000000000001</v>
      </c>
      <c r="M2346">
        <v>2.58</v>
      </c>
      <c r="N2346">
        <v>-7.77</v>
      </c>
      <c r="O2346" s="4">
        <v>22.687504737907691</v>
      </c>
      <c r="P2346">
        <v>0.47815392344117508</v>
      </c>
      <c r="Q2346">
        <v>5.4279090333230107</v>
      </c>
      <c r="R2346">
        <v>10.829365079365081</v>
      </c>
      <c r="S2346" s="2">
        <v>-5.5970579424251321</v>
      </c>
    </row>
    <row r="2347" spans="1:19" x14ac:dyDescent="0.35">
      <c r="A2347" t="s">
        <v>56</v>
      </c>
      <c r="B2347" t="s">
        <v>143</v>
      </c>
      <c r="C2347" t="s">
        <v>202</v>
      </c>
      <c r="D2347" t="s">
        <v>253</v>
      </c>
      <c r="E2347" t="s">
        <v>271</v>
      </c>
      <c r="F2347" t="s">
        <v>285</v>
      </c>
      <c r="G2347" s="1">
        <v>43189</v>
      </c>
      <c r="H2347" s="1">
        <v>43190</v>
      </c>
      <c r="I2347">
        <v>-2.3071167783776279</v>
      </c>
      <c r="J2347">
        <v>19.97</v>
      </c>
      <c r="K2347">
        <v>1.7230000000000001</v>
      </c>
      <c r="L2347">
        <v>3.3062999999999998</v>
      </c>
      <c r="M2347">
        <v>1.9</v>
      </c>
      <c r="N2347">
        <v>-7.3</v>
      </c>
      <c r="O2347" s="4">
        <v>22.687504737907691</v>
      </c>
      <c r="P2347">
        <v>0.47815392344117508</v>
      </c>
      <c r="Q2347">
        <v>5.4279090333230107</v>
      </c>
      <c r="R2347">
        <v>10.74206349206349</v>
      </c>
      <c r="S2347" s="2">
        <v>-5.4012307097415766</v>
      </c>
    </row>
    <row r="2348" spans="1:19" x14ac:dyDescent="0.35">
      <c r="A2348" t="s">
        <v>56</v>
      </c>
      <c r="B2348" t="s">
        <v>143</v>
      </c>
      <c r="C2348" t="s">
        <v>202</v>
      </c>
      <c r="D2348" t="s">
        <v>253</v>
      </c>
      <c r="E2348" t="s">
        <v>271</v>
      </c>
      <c r="F2348" t="s">
        <v>285</v>
      </c>
      <c r="G2348" s="1">
        <v>43220</v>
      </c>
      <c r="H2348" s="1">
        <v>43220</v>
      </c>
      <c r="I2348">
        <v>-1.9986596200233111</v>
      </c>
      <c r="J2348">
        <v>15.93</v>
      </c>
      <c r="K2348">
        <v>1.833</v>
      </c>
      <c r="L2348">
        <v>3.5063</v>
      </c>
      <c r="M2348">
        <v>1.9</v>
      </c>
      <c r="N2348">
        <v>-7.3</v>
      </c>
      <c r="O2348" s="4">
        <v>39.517455601006617</v>
      </c>
      <c r="P2348">
        <v>0.44163476927649731</v>
      </c>
      <c r="Q2348">
        <v>5.118774979761894</v>
      </c>
      <c r="R2348">
        <v>10.662698412698409</v>
      </c>
      <c r="S2348" s="2">
        <v>-5.2242429273769204</v>
      </c>
    </row>
    <row r="2349" spans="1:19" x14ac:dyDescent="0.35">
      <c r="A2349" t="s">
        <v>56</v>
      </c>
      <c r="B2349" t="s">
        <v>143</v>
      </c>
      <c r="C2349" t="s">
        <v>202</v>
      </c>
      <c r="D2349" t="s">
        <v>253</v>
      </c>
      <c r="E2349" t="s">
        <v>271</v>
      </c>
      <c r="F2349" t="s">
        <v>285</v>
      </c>
      <c r="G2349" s="1">
        <v>43251</v>
      </c>
      <c r="H2349" s="1">
        <v>43251</v>
      </c>
      <c r="I2349">
        <v>-2.4256923774050119</v>
      </c>
      <c r="J2349">
        <v>15.43</v>
      </c>
      <c r="K2349">
        <v>1.8859999999999999</v>
      </c>
      <c r="L2349">
        <v>3.7239</v>
      </c>
      <c r="M2349">
        <v>1.9</v>
      </c>
      <c r="N2349">
        <v>-7.3</v>
      </c>
      <c r="O2349" s="4">
        <v>39.517455601006617</v>
      </c>
      <c r="P2349">
        <v>0.44163476927649731</v>
      </c>
      <c r="Q2349">
        <v>5.118774979761894</v>
      </c>
      <c r="R2349">
        <v>10.57539682539683</v>
      </c>
      <c r="S2349" s="2">
        <v>-5.0307163874164562</v>
      </c>
    </row>
    <row r="2350" spans="1:19" x14ac:dyDescent="0.35">
      <c r="A2350" t="s">
        <v>56</v>
      </c>
      <c r="B2350" t="s">
        <v>143</v>
      </c>
      <c r="C2350" t="s">
        <v>202</v>
      </c>
      <c r="D2350" t="s">
        <v>253</v>
      </c>
      <c r="E2350" t="s">
        <v>271</v>
      </c>
      <c r="F2350" t="s">
        <v>285</v>
      </c>
      <c r="G2350" s="1">
        <v>43280</v>
      </c>
      <c r="H2350" s="1">
        <v>43281</v>
      </c>
      <c r="I2350">
        <v>-1.4269966756796779</v>
      </c>
      <c r="J2350">
        <v>16.09</v>
      </c>
      <c r="K2350">
        <v>1.9410000000000001</v>
      </c>
      <c r="L2350">
        <v>3.8769</v>
      </c>
      <c r="M2350">
        <v>1.62</v>
      </c>
      <c r="N2350">
        <v>-7.18</v>
      </c>
      <c r="O2350" s="4">
        <v>39.517455601006617</v>
      </c>
      <c r="P2350">
        <v>0.44163476927649731</v>
      </c>
      <c r="Q2350">
        <v>5.118774979761894</v>
      </c>
      <c r="R2350">
        <v>10.49603174603175</v>
      </c>
      <c r="S2350" s="2">
        <v>-4.8558549505174682</v>
      </c>
    </row>
    <row r="2351" spans="1:19" x14ac:dyDescent="0.35">
      <c r="A2351" t="s">
        <v>56</v>
      </c>
      <c r="B2351" t="s">
        <v>143</v>
      </c>
      <c r="C2351" t="s">
        <v>202</v>
      </c>
      <c r="D2351" t="s">
        <v>253</v>
      </c>
      <c r="E2351" t="s">
        <v>271</v>
      </c>
      <c r="F2351" t="s">
        <v>285</v>
      </c>
      <c r="G2351" s="1">
        <v>43312</v>
      </c>
      <c r="H2351" s="1">
        <v>43312</v>
      </c>
      <c r="I2351">
        <v>-1.2465949019280109</v>
      </c>
      <c r="J2351">
        <v>12.83</v>
      </c>
      <c r="K2351">
        <v>2.0139999999999998</v>
      </c>
      <c r="L2351">
        <v>3.7572000000000001</v>
      </c>
      <c r="M2351">
        <v>1.62</v>
      </c>
      <c r="N2351">
        <v>-7.18</v>
      </c>
      <c r="O2351" s="4">
        <v>45.204294064064108</v>
      </c>
      <c r="P2351">
        <v>0.4382395630436024</v>
      </c>
      <c r="Q2351">
        <v>4.1393859394000962</v>
      </c>
      <c r="R2351">
        <v>10.40873015873016</v>
      </c>
      <c r="S2351" s="2">
        <v>-4.6647060819273944</v>
      </c>
    </row>
    <row r="2352" spans="1:19" x14ac:dyDescent="0.35">
      <c r="A2352" t="s">
        <v>56</v>
      </c>
      <c r="B2352" t="s">
        <v>143</v>
      </c>
      <c r="C2352" t="s">
        <v>202</v>
      </c>
      <c r="D2352" t="s">
        <v>253</v>
      </c>
      <c r="E2352" t="s">
        <v>271</v>
      </c>
      <c r="F2352" t="s">
        <v>285</v>
      </c>
      <c r="G2352" s="1">
        <v>43343</v>
      </c>
      <c r="H2352" s="1">
        <v>43343</v>
      </c>
      <c r="I2352">
        <v>-1.5307092927841821</v>
      </c>
      <c r="J2352">
        <v>12.86</v>
      </c>
      <c r="K2352">
        <v>2.105</v>
      </c>
      <c r="L2352">
        <v>4.0551000000000004</v>
      </c>
      <c r="M2352">
        <v>1.62</v>
      </c>
      <c r="N2352">
        <v>-7.18</v>
      </c>
      <c r="O2352" s="4">
        <v>45.204294064064108</v>
      </c>
      <c r="P2352">
        <v>0.4382395630436024</v>
      </c>
      <c r="Q2352">
        <v>4.1393859394000962</v>
      </c>
      <c r="R2352">
        <v>10.31746031746032</v>
      </c>
      <c r="S2352" s="2">
        <v>-4.4662340541314123</v>
      </c>
    </row>
    <row r="2353" spans="1:19" x14ac:dyDescent="0.35">
      <c r="A2353" t="s">
        <v>56</v>
      </c>
      <c r="B2353" t="s">
        <v>143</v>
      </c>
      <c r="C2353" t="s">
        <v>202</v>
      </c>
      <c r="D2353" t="s">
        <v>253</v>
      </c>
      <c r="E2353" t="s">
        <v>271</v>
      </c>
      <c r="F2353" t="s">
        <v>285</v>
      </c>
      <c r="G2353" s="1">
        <v>43371</v>
      </c>
      <c r="H2353" s="1">
        <v>43373</v>
      </c>
      <c r="I2353">
        <v>-2.1061365697561891</v>
      </c>
      <c r="J2353">
        <v>12.12</v>
      </c>
      <c r="K2353">
        <v>2.2130000000000001</v>
      </c>
      <c r="L2353">
        <v>4.0503999999999998</v>
      </c>
      <c r="M2353">
        <v>2.06</v>
      </c>
      <c r="N2353">
        <v>-7.08</v>
      </c>
      <c r="O2353" s="4">
        <v>45.204294064064108</v>
      </c>
      <c r="P2353">
        <v>0.4382395630436024</v>
      </c>
      <c r="Q2353">
        <v>4.1393859394000962</v>
      </c>
      <c r="R2353">
        <v>10.24206349206349</v>
      </c>
      <c r="S2353" s="2">
        <v>-4.3033490846853164</v>
      </c>
    </row>
    <row r="2354" spans="1:19" x14ac:dyDescent="0.35">
      <c r="A2354" t="s">
        <v>56</v>
      </c>
      <c r="B2354" t="s">
        <v>143</v>
      </c>
      <c r="C2354" t="s">
        <v>202</v>
      </c>
      <c r="D2354" t="s">
        <v>253</v>
      </c>
      <c r="E2354" t="s">
        <v>271</v>
      </c>
      <c r="F2354" t="s">
        <v>285</v>
      </c>
      <c r="G2354" s="1">
        <v>43404</v>
      </c>
      <c r="H2354" s="1">
        <v>43404</v>
      </c>
      <c r="I2354">
        <v>-1.7257052610018571</v>
      </c>
      <c r="J2354">
        <v>21.23</v>
      </c>
      <c r="K2354">
        <v>2.2999999999999998</v>
      </c>
      <c r="L2354">
        <v>3.7240000000000002</v>
      </c>
      <c r="M2354">
        <v>2.06</v>
      </c>
      <c r="N2354">
        <v>-7.08</v>
      </c>
      <c r="O2354" s="4">
        <v>37.577899979156861</v>
      </c>
      <c r="P2354">
        <v>0.43896250137050308</v>
      </c>
      <c r="Q2354">
        <v>3.8683313947982878</v>
      </c>
      <c r="R2354">
        <v>10.15476190476191</v>
      </c>
      <c r="S2354" s="2">
        <v>-4.1159749922989208</v>
      </c>
    </row>
    <row r="2355" spans="1:19" x14ac:dyDescent="0.35">
      <c r="A2355" t="s">
        <v>56</v>
      </c>
      <c r="B2355" t="s">
        <v>143</v>
      </c>
      <c r="C2355" t="s">
        <v>202</v>
      </c>
      <c r="D2355" t="s">
        <v>253</v>
      </c>
      <c r="E2355" t="s">
        <v>271</v>
      </c>
      <c r="F2355" t="s">
        <v>285</v>
      </c>
      <c r="G2355" s="1">
        <v>43434</v>
      </c>
      <c r="H2355" s="1">
        <v>43434</v>
      </c>
      <c r="I2355">
        <v>-1.095888058917716</v>
      </c>
      <c r="J2355">
        <v>18.07</v>
      </c>
      <c r="K2355">
        <v>2.37</v>
      </c>
      <c r="L2355">
        <v>3.8671000000000002</v>
      </c>
      <c r="M2355">
        <v>2.06</v>
      </c>
      <c r="N2355">
        <v>-7.08</v>
      </c>
      <c r="O2355" s="4">
        <v>37.577899979156861</v>
      </c>
      <c r="P2355">
        <v>0.43896250137050308</v>
      </c>
      <c r="Q2355">
        <v>3.8683313947982878</v>
      </c>
      <c r="R2355">
        <v>10.07539682539683</v>
      </c>
      <c r="S2355" s="2">
        <v>-3.946797795669188</v>
      </c>
    </row>
    <row r="2356" spans="1:19" x14ac:dyDescent="0.35">
      <c r="A2356" t="s">
        <v>56</v>
      </c>
      <c r="B2356" t="s">
        <v>143</v>
      </c>
      <c r="C2356" t="s">
        <v>202</v>
      </c>
      <c r="D2356" t="s">
        <v>253</v>
      </c>
      <c r="E2356" t="s">
        <v>271</v>
      </c>
      <c r="F2356" t="s">
        <v>285</v>
      </c>
      <c r="G2356" s="1">
        <v>43465</v>
      </c>
      <c r="H2356" s="1">
        <v>43465</v>
      </c>
      <c r="I2356">
        <v>-1.1270256529395379</v>
      </c>
      <c r="J2356">
        <v>25.42</v>
      </c>
      <c r="K2356">
        <v>2.407</v>
      </c>
      <c r="L2356">
        <v>3.8812000000000002</v>
      </c>
      <c r="M2356">
        <v>1.55</v>
      </c>
      <c r="N2356">
        <v>-6.96</v>
      </c>
      <c r="O2356" s="4">
        <v>37.577899979156861</v>
      </c>
      <c r="P2356">
        <v>0.43896250137050308</v>
      </c>
      <c r="Q2356">
        <v>3.8683313947982878</v>
      </c>
      <c r="R2356">
        <v>9.9960317460317452</v>
      </c>
      <c r="S2356" s="2">
        <v>-3.77874555741794</v>
      </c>
    </row>
    <row r="2357" spans="1:19" x14ac:dyDescent="0.35">
      <c r="A2357" t="s">
        <v>56</v>
      </c>
      <c r="B2357" t="s">
        <v>143</v>
      </c>
      <c r="C2357" t="s">
        <v>202</v>
      </c>
      <c r="D2357" t="s">
        <v>253</v>
      </c>
      <c r="E2357" t="s">
        <v>271</v>
      </c>
      <c r="F2357" t="s">
        <v>285</v>
      </c>
      <c r="G2357" s="1">
        <v>43496</v>
      </c>
      <c r="H2357" s="1">
        <v>43496</v>
      </c>
      <c r="I2357">
        <v>-1.2666189851748351</v>
      </c>
      <c r="J2357">
        <v>16.57</v>
      </c>
      <c r="K2357">
        <v>2.4060000000000001</v>
      </c>
      <c r="L2357">
        <v>3.6471</v>
      </c>
      <c r="M2357">
        <v>1.55</v>
      </c>
      <c r="N2357">
        <v>-6.96</v>
      </c>
      <c r="O2357" s="4">
        <v>22.51822692302299</v>
      </c>
      <c r="P2357">
        <v>0.40885798455555322</v>
      </c>
      <c r="Q2357">
        <v>-19.87858214623876</v>
      </c>
      <c r="R2357">
        <v>9.9087301587301582</v>
      </c>
      <c r="S2357" s="2">
        <v>-3.595207780868459</v>
      </c>
    </row>
    <row r="2358" spans="1:19" x14ac:dyDescent="0.35">
      <c r="A2358" t="s">
        <v>56</v>
      </c>
      <c r="B2358" t="s">
        <v>143</v>
      </c>
      <c r="C2358" t="s">
        <v>202</v>
      </c>
      <c r="D2358" t="s">
        <v>253</v>
      </c>
      <c r="E2358" t="s">
        <v>271</v>
      </c>
      <c r="F2358" t="s">
        <v>285</v>
      </c>
      <c r="G2358" s="1">
        <v>43524</v>
      </c>
      <c r="H2358" s="1">
        <v>43524</v>
      </c>
      <c r="I2358">
        <v>-1.336556384565756</v>
      </c>
      <c r="J2358">
        <v>14.78</v>
      </c>
      <c r="K2358">
        <v>2.4089999999999998</v>
      </c>
      <c r="L2358">
        <v>3.7564000000000002</v>
      </c>
      <c r="M2358">
        <v>1.55</v>
      </c>
      <c r="N2358">
        <v>-6.96</v>
      </c>
      <c r="O2358" s="4">
        <v>22.51822692302299</v>
      </c>
      <c r="P2358">
        <v>0.40885798455555322</v>
      </c>
      <c r="Q2358">
        <v>-19.87858214623876</v>
      </c>
      <c r="R2358">
        <v>9.8293650793650791</v>
      </c>
      <c r="S2358" s="2">
        <v>-3.4295736647237951</v>
      </c>
    </row>
    <row r="2359" spans="1:19" x14ac:dyDescent="0.35">
      <c r="A2359" t="s">
        <v>56</v>
      </c>
      <c r="B2359" t="s">
        <v>143</v>
      </c>
      <c r="C2359" t="s">
        <v>202</v>
      </c>
      <c r="D2359" t="s">
        <v>253</v>
      </c>
      <c r="E2359" t="s">
        <v>271</v>
      </c>
      <c r="F2359" t="s">
        <v>285</v>
      </c>
      <c r="G2359" s="1">
        <v>43553</v>
      </c>
      <c r="H2359" s="1">
        <v>43555</v>
      </c>
      <c r="I2359">
        <v>-1.471585623629019</v>
      </c>
      <c r="J2359">
        <v>13.71</v>
      </c>
      <c r="K2359">
        <v>2.3959999999999999</v>
      </c>
      <c r="L2359">
        <v>3.9209999999999998</v>
      </c>
      <c r="M2359">
        <v>0.9</v>
      </c>
      <c r="N2359">
        <v>-6.83</v>
      </c>
      <c r="O2359" s="4">
        <v>22.51822692302299</v>
      </c>
      <c r="P2359">
        <v>0.40885798455555322</v>
      </c>
      <c r="Q2359">
        <v>-19.87858214623876</v>
      </c>
      <c r="R2359">
        <v>9.7539682539682548</v>
      </c>
      <c r="S2359" s="2">
        <v>-3.2733124499047079</v>
      </c>
    </row>
    <row r="2360" spans="1:19" x14ac:dyDescent="0.35">
      <c r="A2360" t="s">
        <v>56</v>
      </c>
      <c r="B2360" t="s">
        <v>143</v>
      </c>
      <c r="C2360" t="s">
        <v>202</v>
      </c>
      <c r="D2360" t="s">
        <v>253</v>
      </c>
      <c r="E2360" t="s">
        <v>271</v>
      </c>
      <c r="F2360" t="s">
        <v>285</v>
      </c>
      <c r="G2360" s="1">
        <v>43585</v>
      </c>
      <c r="H2360" s="1">
        <v>43585</v>
      </c>
      <c r="I2360">
        <v>-1.0787343888828591</v>
      </c>
      <c r="J2360">
        <v>13.12</v>
      </c>
      <c r="K2360">
        <v>2.4020000000000001</v>
      </c>
      <c r="L2360">
        <v>3.919</v>
      </c>
      <c r="M2360">
        <v>0.9</v>
      </c>
      <c r="N2360">
        <v>-6.83</v>
      </c>
      <c r="O2360" s="4">
        <v>33.593291692480342</v>
      </c>
      <c r="P2360">
        <v>0.40886470357856869</v>
      </c>
      <c r="Q2360">
        <v>6.1852856811954053</v>
      </c>
      <c r="R2360">
        <v>9.6706349206349209</v>
      </c>
      <c r="S2360" s="2">
        <v>-3.101858122473633</v>
      </c>
    </row>
    <row r="2361" spans="1:19" x14ac:dyDescent="0.35">
      <c r="A2361" t="s">
        <v>56</v>
      </c>
      <c r="B2361" t="s">
        <v>143</v>
      </c>
      <c r="C2361" t="s">
        <v>202</v>
      </c>
      <c r="D2361" t="s">
        <v>253</v>
      </c>
      <c r="E2361" t="s">
        <v>271</v>
      </c>
      <c r="F2361" t="s">
        <v>285</v>
      </c>
      <c r="G2361" s="1">
        <v>43616</v>
      </c>
      <c r="H2361" s="1">
        <v>43616</v>
      </c>
      <c r="I2361">
        <v>-0.81893046350046239</v>
      </c>
      <c r="J2361">
        <v>18.71</v>
      </c>
      <c r="K2361">
        <v>2.3311000000000002</v>
      </c>
      <c r="L2361">
        <v>3.9228999999999998</v>
      </c>
      <c r="M2361">
        <v>0.9</v>
      </c>
      <c r="N2361">
        <v>-6.83</v>
      </c>
      <c r="O2361" s="4">
        <v>33.593291692480342</v>
      </c>
      <c r="P2361">
        <v>0.40886470357856869</v>
      </c>
      <c r="Q2361">
        <v>6.1852856811954053</v>
      </c>
      <c r="R2361">
        <v>9.5833333333333339</v>
      </c>
      <c r="S2361" s="2">
        <v>-2.9236748538345352</v>
      </c>
    </row>
    <row r="2362" spans="1:19" x14ac:dyDescent="0.35">
      <c r="A2362" t="s">
        <v>56</v>
      </c>
      <c r="B2362" t="s">
        <v>143</v>
      </c>
      <c r="C2362" t="s">
        <v>202</v>
      </c>
      <c r="D2362" t="s">
        <v>253</v>
      </c>
      <c r="E2362" t="s">
        <v>271</v>
      </c>
      <c r="F2362" t="s">
        <v>285</v>
      </c>
      <c r="G2362" s="1">
        <v>43644</v>
      </c>
      <c r="H2362" s="1">
        <v>43646</v>
      </c>
      <c r="I2362">
        <v>-0.4580636300907206</v>
      </c>
      <c r="J2362">
        <v>15.08</v>
      </c>
      <c r="K2362">
        <v>2.12948</v>
      </c>
      <c r="L2362">
        <v>3.8496999999999999</v>
      </c>
      <c r="M2362">
        <v>1.17</v>
      </c>
      <c r="N2362">
        <v>-6.37</v>
      </c>
      <c r="O2362" s="4">
        <v>33.593291692480342</v>
      </c>
      <c r="P2362">
        <v>0.40886470357856869</v>
      </c>
      <c r="Q2362">
        <v>6.1852856811954053</v>
      </c>
      <c r="R2362">
        <v>9.5079365079365079</v>
      </c>
      <c r="S2362" s="2">
        <v>-2.7709894702295901</v>
      </c>
    </row>
    <row r="2363" spans="1:19" x14ac:dyDescent="0.35">
      <c r="A2363" t="s">
        <v>56</v>
      </c>
      <c r="B2363" t="s">
        <v>143</v>
      </c>
      <c r="C2363" t="s">
        <v>202</v>
      </c>
      <c r="D2363" t="s">
        <v>253</v>
      </c>
      <c r="E2363" t="s">
        <v>271</v>
      </c>
      <c r="F2363" t="s">
        <v>285</v>
      </c>
      <c r="G2363" s="1">
        <v>43677</v>
      </c>
      <c r="H2363" s="1">
        <v>43677</v>
      </c>
      <c r="I2363">
        <v>-1.178995500148839</v>
      </c>
      <c r="J2363">
        <v>16.12</v>
      </c>
      <c r="K2363">
        <v>2.073</v>
      </c>
      <c r="L2363">
        <v>3.8115000000000001</v>
      </c>
      <c r="M2363">
        <v>1.17</v>
      </c>
      <c r="N2363">
        <v>-6.37</v>
      </c>
      <c r="O2363" s="4">
        <v>41.600494512448257</v>
      </c>
      <c r="P2363">
        <v>0.38361101523890412</v>
      </c>
      <c r="Q2363">
        <v>3.8244671891762558</v>
      </c>
      <c r="R2363">
        <v>9.4166666666666661</v>
      </c>
      <c r="S2363" s="2">
        <v>-2.587671392148549</v>
      </c>
    </row>
    <row r="2364" spans="1:19" x14ac:dyDescent="0.35">
      <c r="A2364" t="s">
        <v>56</v>
      </c>
      <c r="B2364" t="s">
        <v>143</v>
      </c>
      <c r="C2364" t="s">
        <v>202</v>
      </c>
      <c r="D2364" t="s">
        <v>253</v>
      </c>
      <c r="E2364" t="s">
        <v>271</v>
      </c>
      <c r="F2364" t="s">
        <v>285</v>
      </c>
      <c r="G2364" s="1">
        <v>43707</v>
      </c>
      <c r="H2364" s="1">
        <v>43708</v>
      </c>
      <c r="I2364">
        <v>-1.4553856436311221</v>
      </c>
      <c r="J2364">
        <v>18.98</v>
      </c>
      <c r="K2364">
        <v>1.851</v>
      </c>
      <c r="L2364">
        <v>4.1455000000000002</v>
      </c>
      <c r="M2364">
        <v>1.17</v>
      </c>
      <c r="N2364">
        <v>-6.37</v>
      </c>
      <c r="O2364" s="4">
        <v>41.600494512448257</v>
      </c>
      <c r="P2364">
        <v>0.38361101523890412</v>
      </c>
      <c r="Q2364">
        <v>3.8244671891762558</v>
      </c>
      <c r="R2364">
        <v>9.3293650793650791</v>
      </c>
      <c r="S2364" s="2">
        <v>-2.4138969760328921</v>
      </c>
    </row>
    <row r="2365" spans="1:19" x14ac:dyDescent="0.35">
      <c r="A2365" t="s">
        <v>56</v>
      </c>
      <c r="B2365" t="s">
        <v>143</v>
      </c>
      <c r="C2365" t="s">
        <v>202</v>
      </c>
      <c r="D2365" t="s">
        <v>253</v>
      </c>
      <c r="E2365" t="s">
        <v>271</v>
      </c>
      <c r="F2365" t="s">
        <v>285</v>
      </c>
      <c r="G2365" s="1">
        <v>43738</v>
      </c>
      <c r="H2365" s="1">
        <v>43738</v>
      </c>
      <c r="I2365">
        <v>-1.318203524927902</v>
      </c>
      <c r="J2365">
        <v>16.239999999999998</v>
      </c>
      <c r="K2365">
        <v>1.7589999999999999</v>
      </c>
      <c r="L2365">
        <v>4.157</v>
      </c>
      <c r="M2365">
        <v>1.1100000000000001</v>
      </c>
      <c r="N2365">
        <v>-6.2</v>
      </c>
      <c r="O2365" s="4">
        <v>41.600494512448257</v>
      </c>
      <c r="P2365">
        <v>0.38361101523890412</v>
      </c>
      <c r="Q2365">
        <v>3.8244671891762558</v>
      </c>
      <c r="R2365">
        <v>9.2460317460317452</v>
      </c>
      <c r="S2365" s="2">
        <v>-2.24947940650787</v>
      </c>
    </row>
    <row r="2366" spans="1:19" x14ac:dyDescent="0.35">
      <c r="A2366" t="s">
        <v>56</v>
      </c>
      <c r="B2366" t="s">
        <v>143</v>
      </c>
      <c r="C2366" t="s">
        <v>202</v>
      </c>
      <c r="D2366" t="s">
        <v>253</v>
      </c>
      <c r="E2366" t="s">
        <v>271</v>
      </c>
      <c r="F2366" t="s">
        <v>285</v>
      </c>
      <c r="G2366" s="1">
        <v>43769</v>
      </c>
      <c r="H2366" s="1">
        <v>43769</v>
      </c>
      <c r="I2366">
        <v>-2.0691283809696439</v>
      </c>
      <c r="J2366">
        <v>13.22</v>
      </c>
      <c r="K2366">
        <v>1.542</v>
      </c>
      <c r="L2366">
        <v>4.0194999999999999</v>
      </c>
      <c r="M2366">
        <v>1.1100000000000001</v>
      </c>
      <c r="N2366">
        <v>-6.2</v>
      </c>
      <c r="O2366" s="4">
        <v>32.066668872596132</v>
      </c>
      <c r="P2366">
        <v>0.40576694594757962</v>
      </c>
      <c r="Q2366">
        <v>-10.61886679289008</v>
      </c>
      <c r="R2366">
        <v>9.1547619047619051</v>
      </c>
      <c r="S2366" s="2">
        <v>-2.071063034076837</v>
      </c>
    </row>
    <row r="2367" spans="1:19" x14ac:dyDescent="0.35">
      <c r="A2367" t="s">
        <v>56</v>
      </c>
      <c r="B2367" t="s">
        <v>143</v>
      </c>
      <c r="C2367" t="s">
        <v>202</v>
      </c>
      <c r="D2367" t="s">
        <v>253</v>
      </c>
      <c r="E2367" t="s">
        <v>271</v>
      </c>
      <c r="F2367" t="s">
        <v>285</v>
      </c>
      <c r="G2367" s="1">
        <v>43798</v>
      </c>
      <c r="H2367" s="1">
        <v>43799</v>
      </c>
      <c r="I2367">
        <v>-3.2343544641692108</v>
      </c>
      <c r="J2367">
        <v>12.62</v>
      </c>
      <c r="K2367">
        <v>1.556</v>
      </c>
      <c r="L2367">
        <v>4.2370999999999999</v>
      </c>
      <c r="M2367">
        <v>1.1100000000000001</v>
      </c>
      <c r="N2367">
        <v>-6.2</v>
      </c>
      <c r="O2367" s="4">
        <v>32.066668872596132</v>
      </c>
      <c r="P2367">
        <v>0.40576694594757962</v>
      </c>
      <c r="Q2367">
        <v>-10.61886679289008</v>
      </c>
      <c r="R2367">
        <v>9.075396825396826</v>
      </c>
      <c r="S2367" s="2">
        <v>-1.9173507023523499</v>
      </c>
    </row>
    <row r="2368" spans="1:19" x14ac:dyDescent="0.35">
      <c r="A2368" t="s">
        <v>56</v>
      </c>
      <c r="B2368" t="s">
        <v>143</v>
      </c>
      <c r="C2368" t="s">
        <v>202</v>
      </c>
      <c r="D2368" t="s">
        <v>253</v>
      </c>
      <c r="E2368" t="s">
        <v>271</v>
      </c>
      <c r="F2368" t="s">
        <v>285</v>
      </c>
      <c r="G2368" s="1">
        <v>43830</v>
      </c>
      <c r="H2368" s="1">
        <v>43830</v>
      </c>
      <c r="I2368">
        <v>-3.0548352416683029</v>
      </c>
      <c r="J2368">
        <v>13.78</v>
      </c>
      <c r="K2368">
        <v>1.5616000000000001</v>
      </c>
      <c r="L2368">
        <v>4.0248999999999997</v>
      </c>
      <c r="M2368">
        <v>1.69</v>
      </c>
      <c r="N2368">
        <v>-5.81</v>
      </c>
      <c r="O2368" s="4">
        <v>32.066668872596132</v>
      </c>
      <c r="P2368">
        <v>0.40576694594757962</v>
      </c>
      <c r="Q2368">
        <v>-10.61886679289008</v>
      </c>
      <c r="R2368">
        <v>8.9920634920634921</v>
      </c>
      <c r="S2368" s="2">
        <v>-1.757408665006555</v>
      </c>
    </row>
    <row r="2369" spans="1:19" x14ac:dyDescent="0.35">
      <c r="A2369" t="s">
        <v>56</v>
      </c>
      <c r="B2369" t="s">
        <v>143</v>
      </c>
      <c r="C2369" t="s">
        <v>202</v>
      </c>
      <c r="D2369" t="s">
        <v>253</v>
      </c>
      <c r="E2369" t="s">
        <v>271</v>
      </c>
      <c r="F2369" t="s">
        <v>285</v>
      </c>
      <c r="G2369" s="1">
        <v>43861</v>
      </c>
      <c r="H2369" s="1">
        <v>43861</v>
      </c>
      <c r="I2369">
        <v>-2.6802361644374821</v>
      </c>
      <c r="J2369">
        <v>18.84</v>
      </c>
      <c r="K2369">
        <v>1.5509999999999999</v>
      </c>
      <c r="L2369">
        <v>4.2827999999999999</v>
      </c>
      <c r="M2369">
        <v>1.69</v>
      </c>
      <c r="N2369">
        <v>-5.81</v>
      </c>
      <c r="O2369" s="4">
        <v>17.589590380843589</v>
      </c>
      <c r="P2369">
        <v>0.34113625741945491</v>
      </c>
      <c r="Q2369">
        <v>7.8279185162068252</v>
      </c>
      <c r="R2369">
        <v>8.9047619047619051</v>
      </c>
      <c r="S2369" s="2">
        <v>-1.5914739210826201</v>
      </c>
    </row>
    <row r="2370" spans="1:19" x14ac:dyDescent="0.35">
      <c r="A2370" t="s">
        <v>56</v>
      </c>
      <c r="B2370" t="s">
        <v>143</v>
      </c>
      <c r="C2370" t="s">
        <v>202</v>
      </c>
      <c r="D2370" t="s">
        <v>253</v>
      </c>
      <c r="E2370" t="s">
        <v>271</v>
      </c>
      <c r="F2370" t="s">
        <v>285</v>
      </c>
      <c r="G2370" s="1">
        <v>43889</v>
      </c>
      <c r="H2370" s="1">
        <v>43890</v>
      </c>
      <c r="I2370">
        <v>-2.6918306518310469</v>
      </c>
      <c r="J2370">
        <v>40.11</v>
      </c>
      <c r="K2370">
        <v>1.234</v>
      </c>
      <c r="L2370">
        <v>4.4720000000000004</v>
      </c>
      <c r="M2370">
        <v>1.69</v>
      </c>
      <c r="N2370">
        <v>-5.81</v>
      </c>
      <c r="O2370" s="4">
        <v>17.589590380843589</v>
      </c>
      <c r="P2370">
        <v>0.34113625741945491</v>
      </c>
      <c r="Q2370">
        <v>7.8279185162068252</v>
      </c>
      <c r="R2370">
        <v>8.8333333333333339</v>
      </c>
      <c r="S2370" s="2">
        <v>-1.4569626514021721</v>
      </c>
    </row>
    <row r="2371" spans="1:19" x14ac:dyDescent="0.35">
      <c r="A2371" t="s">
        <v>56</v>
      </c>
      <c r="B2371" t="s">
        <v>143</v>
      </c>
      <c r="C2371" t="s">
        <v>202</v>
      </c>
      <c r="D2371" t="s">
        <v>253</v>
      </c>
      <c r="E2371" t="s">
        <v>271</v>
      </c>
      <c r="F2371" t="s">
        <v>285</v>
      </c>
      <c r="G2371" s="1">
        <v>43921</v>
      </c>
      <c r="H2371" s="1">
        <v>43921</v>
      </c>
      <c r="I2371">
        <v>-3.65328576521908</v>
      </c>
      <c r="J2371">
        <v>53.54</v>
      </c>
      <c r="K2371">
        <v>7.0999999999999994E-2</v>
      </c>
      <c r="L2371">
        <v>5.2053000000000003</v>
      </c>
      <c r="M2371">
        <v>0.41</v>
      </c>
      <c r="N2371">
        <v>-6.11</v>
      </c>
      <c r="O2371" s="4">
        <v>17.589590380843589</v>
      </c>
      <c r="P2371">
        <v>0.34113625741945491</v>
      </c>
      <c r="Q2371">
        <v>7.8279185162068252</v>
      </c>
      <c r="R2371">
        <v>8.7460317460317452</v>
      </c>
      <c r="S2371" s="2">
        <v>-1.294114421623926</v>
      </c>
    </row>
    <row r="2372" spans="1:19" x14ac:dyDescent="0.35">
      <c r="A2372" t="s">
        <v>56</v>
      </c>
      <c r="B2372" t="s">
        <v>143</v>
      </c>
      <c r="C2372" t="s">
        <v>202</v>
      </c>
      <c r="D2372" t="s">
        <v>253</v>
      </c>
      <c r="E2372" t="s">
        <v>271</v>
      </c>
      <c r="F2372" t="s">
        <v>285</v>
      </c>
      <c r="G2372" s="1">
        <v>43951</v>
      </c>
      <c r="H2372" s="1">
        <v>43951</v>
      </c>
      <c r="I2372">
        <v>-2.6791041282940151</v>
      </c>
      <c r="J2372">
        <v>34.15</v>
      </c>
      <c r="K2372">
        <v>4.3999999999999997E-2</v>
      </c>
      <c r="L2372">
        <v>5.4858000000000002</v>
      </c>
      <c r="M2372">
        <v>0.41</v>
      </c>
      <c r="N2372">
        <v>-6.11</v>
      </c>
      <c r="O2372" s="4">
        <v>16.335482470583099</v>
      </c>
      <c r="P2372">
        <v>0.32945059047088898</v>
      </c>
      <c r="Q2372">
        <v>6.5795586312950576</v>
      </c>
      <c r="R2372">
        <v>8.6666666666666661</v>
      </c>
      <c r="S2372" s="2">
        <v>-1.147575205896034</v>
      </c>
    </row>
    <row r="2373" spans="1:19" x14ac:dyDescent="0.35">
      <c r="A2373" t="s">
        <v>56</v>
      </c>
      <c r="B2373" t="s">
        <v>143</v>
      </c>
      <c r="C2373" t="s">
        <v>202</v>
      </c>
      <c r="D2373" t="s">
        <v>253</v>
      </c>
      <c r="E2373" t="s">
        <v>271</v>
      </c>
      <c r="F2373" t="s">
        <v>285</v>
      </c>
      <c r="G2373" s="1">
        <v>43980</v>
      </c>
      <c r="H2373" s="1">
        <v>43982</v>
      </c>
      <c r="I2373">
        <v>-2.2829545951070012</v>
      </c>
      <c r="J2373">
        <v>27.51</v>
      </c>
      <c r="K2373">
        <v>5.0999999999999997E-2</v>
      </c>
      <c r="L2373">
        <v>5.3369999999999997</v>
      </c>
      <c r="M2373">
        <v>0.41</v>
      </c>
      <c r="N2373">
        <v>-6.11</v>
      </c>
      <c r="O2373" s="4">
        <v>16.335482470583099</v>
      </c>
      <c r="P2373">
        <v>0.32945059047088898</v>
      </c>
      <c r="Q2373">
        <v>6.5795586312950576</v>
      </c>
      <c r="R2373">
        <v>8.587301587301587</v>
      </c>
      <c r="S2373" s="2">
        <v>-1.002489690178199</v>
      </c>
    </row>
    <row r="2374" spans="1:19" x14ac:dyDescent="0.35">
      <c r="A2374" t="s">
        <v>56</v>
      </c>
      <c r="B2374" t="s">
        <v>143</v>
      </c>
      <c r="C2374" t="s">
        <v>202</v>
      </c>
      <c r="D2374" t="s">
        <v>253</v>
      </c>
      <c r="E2374" t="s">
        <v>271</v>
      </c>
      <c r="F2374" t="s">
        <v>285</v>
      </c>
      <c r="G2374" s="1">
        <v>44043</v>
      </c>
      <c r="H2374" s="1">
        <v>44043</v>
      </c>
      <c r="I2374">
        <v>-2.7130601133657111</v>
      </c>
      <c r="J2374">
        <v>24.46</v>
      </c>
      <c r="K2374">
        <v>6.8000000000000005E-2</v>
      </c>
      <c r="L2374">
        <v>5.2225000000000001</v>
      </c>
      <c r="M2374">
        <v>-10.14</v>
      </c>
      <c r="N2374">
        <v>-11.02</v>
      </c>
      <c r="O2374" s="4">
        <v>56.810191118934689</v>
      </c>
      <c r="P2374">
        <v>0.33249135513056072</v>
      </c>
      <c r="Q2374">
        <v>2.7341109252424651</v>
      </c>
      <c r="R2374">
        <v>8.412698412698413</v>
      </c>
      <c r="S2374" s="2">
        <v>-0.68851865685958247</v>
      </c>
    </row>
    <row r="2375" spans="1:19" x14ac:dyDescent="0.35">
      <c r="A2375" t="s">
        <v>56</v>
      </c>
      <c r="B2375" t="s">
        <v>143</v>
      </c>
      <c r="C2375" t="s">
        <v>202</v>
      </c>
      <c r="D2375" t="s">
        <v>253</v>
      </c>
      <c r="E2375" t="s">
        <v>271</v>
      </c>
      <c r="F2375" t="s">
        <v>285</v>
      </c>
      <c r="G2375" s="1">
        <v>44225</v>
      </c>
      <c r="H2375" s="1">
        <v>44227</v>
      </c>
      <c r="I2375">
        <v>-3.1726438918244919</v>
      </c>
      <c r="J2375">
        <v>33.090000000000003</v>
      </c>
      <c r="K2375">
        <v>6.3E-2</v>
      </c>
      <c r="L2375">
        <v>5.4714999999999998</v>
      </c>
      <c r="M2375">
        <v>-0.33</v>
      </c>
      <c r="N2375">
        <v>-13.34</v>
      </c>
      <c r="O2375" s="4">
        <v>77.303082177545065</v>
      </c>
      <c r="P2375">
        <v>0.30268245912531683</v>
      </c>
      <c r="Q2375">
        <v>1.711398481519351</v>
      </c>
      <c r="R2375">
        <v>7.916666666666667</v>
      </c>
      <c r="S2375" s="2">
        <v>0.16257482187180819</v>
      </c>
    </row>
    <row r="2376" spans="1:19" x14ac:dyDescent="0.35">
      <c r="A2376" t="s">
        <v>56</v>
      </c>
      <c r="B2376" t="s">
        <v>143</v>
      </c>
      <c r="C2376" t="s">
        <v>202</v>
      </c>
      <c r="D2376" t="s">
        <v>253</v>
      </c>
      <c r="E2376" t="s">
        <v>271</v>
      </c>
      <c r="F2376" t="s">
        <v>285</v>
      </c>
      <c r="G2376" s="1">
        <v>44253</v>
      </c>
      <c r="H2376" s="1">
        <v>44255</v>
      </c>
      <c r="I2376">
        <v>-3.6919122043483612</v>
      </c>
      <c r="J2376">
        <v>27.95</v>
      </c>
      <c r="K2376">
        <v>7.5999999999999998E-2</v>
      </c>
      <c r="L2376">
        <v>5.6022999999999996</v>
      </c>
      <c r="M2376">
        <v>-0.33</v>
      </c>
      <c r="N2376">
        <v>-13.34</v>
      </c>
      <c r="O2376" s="4">
        <v>77.303082177545065</v>
      </c>
      <c r="P2376">
        <v>0.30268245912531683</v>
      </c>
      <c r="Q2376">
        <v>1.711398481519351</v>
      </c>
      <c r="R2376">
        <v>7.8452380952380949</v>
      </c>
      <c r="S2376" s="2">
        <v>0.27993841417677251</v>
      </c>
    </row>
    <row r="2377" spans="1:19" x14ac:dyDescent="0.35">
      <c r="A2377" t="s">
        <v>56</v>
      </c>
      <c r="B2377" t="s">
        <v>143</v>
      </c>
      <c r="C2377" t="s">
        <v>202</v>
      </c>
      <c r="D2377" t="s">
        <v>253</v>
      </c>
      <c r="E2377" t="s">
        <v>271</v>
      </c>
      <c r="F2377" t="s">
        <v>285</v>
      </c>
      <c r="G2377" s="1">
        <v>44286</v>
      </c>
      <c r="H2377" s="1">
        <v>44286</v>
      </c>
      <c r="I2377">
        <v>-3.481005970138253</v>
      </c>
      <c r="J2377">
        <v>19.399999999999999</v>
      </c>
      <c r="K2377">
        <v>6.7000000000000004E-2</v>
      </c>
      <c r="L2377">
        <v>5.6344000000000003</v>
      </c>
      <c r="M2377">
        <v>1.75</v>
      </c>
      <c r="N2377">
        <v>-12.32</v>
      </c>
      <c r="O2377" s="4">
        <v>77.303082177545065</v>
      </c>
      <c r="P2377">
        <v>0.30268245912531683</v>
      </c>
      <c r="Q2377">
        <v>1.711398481519351</v>
      </c>
      <c r="R2377">
        <v>7.753968253968254</v>
      </c>
      <c r="S2377" s="2">
        <v>0.42792882597876281</v>
      </c>
    </row>
    <row r="2378" spans="1:19" x14ac:dyDescent="0.35">
      <c r="A2378" t="s">
        <v>56</v>
      </c>
      <c r="B2378" t="s">
        <v>143</v>
      </c>
      <c r="C2378" t="s">
        <v>202</v>
      </c>
      <c r="D2378" t="s">
        <v>253</v>
      </c>
      <c r="E2378" t="s">
        <v>271</v>
      </c>
      <c r="F2378" t="s">
        <v>285</v>
      </c>
      <c r="G2378" s="1">
        <v>44316</v>
      </c>
      <c r="H2378" s="1">
        <v>44316</v>
      </c>
      <c r="I2378">
        <v>-2.1401647669091228</v>
      </c>
      <c r="J2378">
        <v>18.61</v>
      </c>
      <c r="K2378">
        <v>8.2000000000000003E-2</v>
      </c>
      <c r="L2378">
        <v>5.4381000000000004</v>
      </c>
      <c r="M2378">
        <v>1.75</v>
      </c>
      <c r="N2378">
        <v>-12.32</v>
      </c>
      <c r="O2378" s="4">
        <v>84.549204771259781</v>
      </c>
      <c r="P2378">
        <v>0.31005233511854507</v>
      </c>
      <c r="Q2378">
        <v>1.183537293053422</v>
      </c>
      <c r="R2378">
        <v>7.6746031746031749</v>
      </c>
      <c r="S2378" s="2">
        <v>0.55479127108619686</v>
      </c>
    </row>
    <row r="2379" spans="1:19" x14ac:dyDescent="0.35">
      <c r="A2379" t="s">
        <v>56</v>
      </c>
      <c r="B2379" t="s">
        <v>143</v>
      </c>
      <c r="C2379" t="s">
        <v>202</v>
      </c>
      <c r="D2379" t="s">
        <v>253</v>
      </c>
      <c r="E2379" t="s">
        <v>271</v>
      </c>
      <c r="F2379" t="s">
        <v>285</v>
      </c>
      <c r="G2379" s="1">
        <v>44347</v>
      </c>
      <c r="H2379" s="1">
        <v>44347</v>
      </c>
      <c r="I2379">
        <v>-2.1007085355102539</v>
      </c>
      <c r="J2379">
        <v>16.760000000000002</v>
      </c>
      <c r="K2379">
        <v>7.7700000000000005E-2</v>
      </c>
      <c r="L2379">
        <v>5.2191000000000001</v>
      </c>
      <c r="M2379">
        <v>1.75</v>
      </c>
      <c r="N2379">
        <v>-12.32</v>
      </c>
      <c r="O2379" s="4">
        <v>84.549204771259781</v>
      </c>
      <c r="P2379">
        <v>0.31005233511854507</v>
      </c>
      <c r="Q2379">
        <v>1.183537293053422</v>
      </c>
      <c r="R2379">
        <v>7.5912698412698409</v>
      </c>
      <c r="S2379" s="2">
        <v>0.68614391102863603</v>
      </c>
    </row>
    <row r="2380" spans="1:19" x14ac:dyDescent="0.35">
      <c r="A2380" t="s">
        <v>56</v>
      </c>
      <c r="B2380" t="s">
        <v>143</v>
      </c>
      <c r="C2380" t="s">
        <v>202</v>
      </c>
      <c r="D2380" t="s">
        <v>253</v>
      </c>
      <c r="E2380" t="s">
        <v>271</v>
      </c>
      <c r="F2380" t="s">
        <v>285</v>
      </c>
      <c r="G2380" s="1">
        <v>44377</v>
      </c>
      <c r="H2380" s="1">
        <v>44377</v>
      </c>
      <c r="I2380">
        <v>-1.8685605579718001</v>
      </c>
      <c r="J2380">
        <v>15.83</v>
      </c>
      <c r="K2380">
        <v>9.3049999999999994E-2</v>
      </c>
      <c r="L2380">
        <v>4.9690000000000003</v>
      </c>
      <c r="M2380">
        <v>12.4</v>
      </c>
      <c r="N2380">
        <v>-7.06</v>
      </c>
      <c r="O2380" s="4">
        <v>84.549204771259781</v>
      </c>
      <c r="P2380">
        <v>0.31005233511854507</v>
      </c>
      <c r="Q2380">
        <v>1.183537293053422</v>
      </c>
      <c r="R2380">
        <v>7.5079365079365079</v>
      </c>
      <c r="S2380" s="2">
        <v>0.81557243115608635</v>
      </c>
    </row>
    <row r="2381" spans="1:19" x14ac:dyDescent="0.35">
      <c r="A2381" t="s">
        <v>56</v>
      </c>
      <c r="B2381" t="s">
        <v>143</v>
      </c>
      <c r="C2381" t="s">
        <v>202</v>
      </c>
      <c r="D2381" t="s">
        <v>253</v>
      </c>
      <c r="E2381" t="s">
        <v>271</v>
      </c>
      <c r="F2381" t="s">
        <v>285</v>
      </c>
      <c r="G2381" s="1">
        <v>44407</v>
      </c>
      <c r="H2381" s="1">
        <v>44408</v>
      </c>
      <c r="I2381">
        <v>-1.9052086491530249</v>
      </c>
      <c r="J2381">
        <v>18.239999999999998</v>
      </c>
      <c r="K2381">
        <v>8.8499999999999995E-2</v>
      </c>
      <c r="L2381">
        <v>5.2115</v>
      </c>
      <c r="M2381">
        <v>12.4</v>
      </c>
      <c r="N2381">
        <v>-7.06</v>
      </c>
      <c r="O2381" s="4">
        <v>100.1395160202953</v>
      </c>
      <c r="P2381">
        <v>0.31741033591275569</v>
      </c>
      <c r="Q2381">
        <v>3.1331733385185649</v>
      </c>
      <c r="R2381">
        <v>7.4206349206349209</v>
      </c>
      <c r="S2381" s="2">
        <v>0.94907140259563594</v>
      </c>
    </row>
    <row r="2382" spans="1:19" x14ac:dyDescent="0.35">
      <c r="A2382" t="s">
        <v>56</v>
      </c>
      <c r="B2382" t="s">
        <v>143</v>
      </c>
      <c r="C2382" t="s">
        <v>202</v>
      </c>
      <c r="D2382" t="s">
        <v>253</v>
      </c>
      <c r="E2382" t="s">
        <v>271</v>
      </c>
      <c r="F2382" t="s">
        <v>285</v>
      </c>
      <c r="G2382" s="1">
        <v>44439</v>
      </c>
      <c r="H2382" s="1">
        <v>44439</v>
      </c>
      <c r="I2382">
        <v>-1.1547098260673201</v>
      </c>
      <c r="J2382">
        <v>16.48</v>
      </c>
      <c r="K2382">
        <v>7.6999999999999999E-2</v>
      </c>
      <c r="L2382">
        <v>5.1512000000000002</v>
      </c>
      <c r="M2382">
        <v>12.4</v>
      </c>
      <c r="N2382">
        <v>-7.06</v>
      </c>
      <c r="O2382" s="4">
        <v>100.1395160202953</v>
      </c>
      <c r="P2382">
        <v>0.31741033591275569</v>
      </c>
      <c r="Q2382">
        <v>3.1331733385185649</v>
      </c>
      <c r="R2382">
        <v>7.333333333333333</v>
      </c>
      <c r="S2382" s="2">
        <v>1.0803983692698751</v>
      </c>
    </row>
    <row r="2383" spans="1:19" x14ac:dyDescent="0.35">
      <c r="A2383" t="s">
        <v>56</v>
      </c>
      <c r="B2383" t="s">
        <v>143</v>
      </c>
      <c r="C2383" t="s">
        <v>202</v>
      </c>
      <c r="D2383" t="s">
        <v>253</v>
      </c>
      <c r="E2383" t="s">
        <v>271</v>
      </c>
      <c r="F2383" t="s">
        <v>285</v>
      </c>
      <c r="G2383" s="1">
        <v>44469</v>
      </c>
      <c r="H2383" s="1">
        <v>44469</v>
      </c>
      <c r="I2383">
        <v>-1.4647370991053701</v>
      </c>
      <c r="J2383">
        <v>23.14</v>
      </c>
      <c r="K2383">
        <v>7.6700000000000004E-2</v>
      </c>
      <c r="L2383">
        <v>5.4429999999999996</v>
      </c>
      <c r="M2383">
        <v>4.21</v>
      </c>
      <c r="N2383">
        <v>-4.6399999999999997</v>
      </c>
      <c r="O2383" s="4">
        <v>100.1395160202953</v>
      </c>
      <c r="P2383">
        <v>0.31741033591275569</v>
      </c>
      <c r="Q2383">
        <v>3.1331733385185649</v>
      </c>
      <c r="R2383">
        <v>7.25</v>
      </c>
      <c r="S2383" s="2">
        <v>1.203701006375091</v>
      </c>
    </row>
    <row r="2384" spans="1:19" x14ac:dyDescent="0.35">
      <c r="A2384" t="s">
        <v>56</v>
      </c>
      <c r="B2384" t="s">
        <v>143</v>
      </c>
      <c r="C2384" t="s">
        <v>202</v>
      </c>
      <c r="D2384" t="s">
        <v>253</v>
      </c>
      <c r="E2384" t="s">
        <v>271</v>
      </c>
      <c r="F2384" t="s">
        <v>285</v>
      </c>
      <c r="G2384" s="1">
        <v>44498</v>
      </c>
      <c r="H2384" s="1">
        <v>44500</v>
      </c>
      <c r="I2384">
        <v>-1.9064861939398861</v>
      </c>
      <c r="J2384">
        <v>16.260000000000002</v>
      </c>
      <c r="K2384">
        <v>7.6999999999999999E-2</v>
      </c>
      <c r="L2384">
        <v>5.6364999999999998</v>
      </c>
      <c r="M2384">
        <v>4.21</v>
      </c>
      <c r="N2384">
        <v>-4.6399999999999997</v>
      </c>
      <c r="O2384" s="4">
        <v>22.584413216649839</v>
      </c>
      <c r="P2384">
        <v>0.30052411405491181</v>
      </c>
      <c r="Q2384">
        <v>1.8792396298697669</v>
      </c>
      <c r="R2384">
        <v>7.1706349206349209</v>
      </c>
      <c r="S2384" s="2">
        <v>1.319240474677863</v>
      </c>
    </row>
    <row r="2385" spans="1:19" x14ac:dyDescent="0.35">
      <c r="A2385" t="s">
        <v>56</v>
      </c>
      <c r="B2385" t="s">
        <v>143</v>
      </c>
      <c r="C2385" t="s">
        <v>202</v>
      </c>
      <c r="D2385" t="s">
        <v>253</v>
      </c>
      <c r="E2385" t="s">
        <v>271</v>
      </c>
      <c r="F2385" t="s">
        <v>285</v>
      </c>
      <c r="G2385" s="1">
        <v>44530</v>
      </c>
      <c r="H2385" s="1">
        <v>44530</v>
      </c>
      <c r="I2385">
        <v>-6.6151044934781744E-2</v>
      </c>
      <c r="J2385">
        <v>27.19</v>
      </c>
      <c r="K2385">
        <v>8.1500000000000003E-2</v>
      </c>
      <c r="L2385">
        <v>5.6227</v>
      </c>
      <c r="M2385">
        <v>4.21</v>
      </c>
      <c r="N2385">
        <v>-4.6399999999999997</v>
      </c>
      <c r="O2385" s="4">
        <v>22.584413216649839</v>
      </c>
      <c r="P2385">
        <v>0.30052411405491181</v>
      </c>
      <c r="Q2385">
        <v>1.8792396298697669</v>
      </c>
      <c r="R2385">
        <v>7.0912698412698409</v>
      </c>
      <c r="S2385" s="2">
        <v>1.4329100706481299</v>
      </c>
    </row>
    <row r="2386" spans="1:19" x14ac:dyDescent="0.35">
      <c r="A2386" t="s">
        <v>56</v>
      </c>
      <c r="B2386" t="s">
        <v>143</v>
      </c>
      <c r="C2386" t="s">
        <v>202</v>
      </c>
      <c r="D2386" t="s">
        <v>253</v>
      </c>
      <c r="E2386" t="s">
        <v>271</v>
      </c>
      <c r="F2386" t="s">
        <v>285</v>
      </c>
      <c r="G2386" s="1">
        <v>44561</v>
      </c>
      <c r="H2386" s="1">
        <v>44561</v>
      </c>
      <c r="I2386">
        <v>0.3955679733943489</v>
      </c>
      <c r="J2386">
        <v>17.22</v>
      </c>
      <c r="K2386">
        <v>0.11749999999999999</v>
      </c>
      <c r="L2386">
        <v>5.5713999999999997</v>
      </c>
      <c r="M2386">
        <v>1.46</v>
      </c>
      <c r="N2386">
        <v>-4.26</v>
      </c>
      <c r="O2386" s="4">
        <v>22.584413216649839</v>
      </c>
      <c r="P2386">
        <v>0.30052411405491181</v>
      </c>
      <c r="Q2386">
        <v>1.8792396298697669</v>
      </c>
      <c r="R2386">
        <v>7</v>
      </c>
      <c r="S2386" s="2">
        <v>1.5612870195829081</v>
      </c>
    </row>
    <row r="2387" spans="1:19" x14ac:dyDescent="0.35">
      <c r="A2387" t="s">
        <v>56</v>
      </c>
      <c r="B2387" t="s">
        <v>143</v>
      </c>
      <c r="C2387" t="s">
        <v>202</v>
      </c>
      <c r="D2387" t="s">
        <v>253</v>
      </c>
      <c r="E2387" t="s">
        <v>271</v>
      </c>
      <c r="F2387" t="s">
        <v>285</v>
      </c>
      <c r="G2387" s="1">
        <v>44592</v>
      </c>
      <c r="H2387" s="1">
        <v>44592</v>
      </c>
      <c r="I2387">
        <v>0.44892702119645822</v>
      </c>
      <c r="J2387">
        <v>24.83</v>
      </c>
      <c r="K2387">
        <v>0.23949999999999999</v>
      </c>
      <c r="L2387">
        <v>5.3102</v>
      </c>
      <c r="M2387">
        <v>1.46</v>
      </c>
      <c r="N2387">
        <v>-4.26</v>
      </c>
      <c r="O2387" s="4">
        <v>32.033735463930597</v>
      </c>
      <c r="P2387">
        <v>0.3398925033309465</v>
      </c>
      <c r="Q2387">
        <v>1.747861335579479</v>
      </c>
      <c r="R2387">
        <v>6.916666666666667</v>
      </c>
      <c r="S2387" s="2">
        <v>1.6762815108567639</v>
      </c>
    </row>
    <row r="2388" spans="1:19" x14ac:dyDescent="0.35">
      <c r="A2388" t="s">
        <v>56</v>
      </c>
      <c r="B2388" t="s">
        <v>143</v>
      </c>
      <c r="C2388" t="s">
        <v>202</v>
      </c>
      <c r="D2388" t="s">
        <v>253</v>
      </c>
      <c r="E2388" t="s">
        <v>271</v>
      </c>
      <c r="F2388" t="s">
        <v>285</v>
      </c>
      <c r="G2388" s="1">
        <v>44620</v>
      </c>
      <c r="H2388" s="1">
        <v>44620</v>
      </c>
      <c r="I2388">
        <v>0.94429747862199687</v>
      </c>
      <c r="J2388">
        <v>30.15</v>
      </c>
      <c r="K2388">
        <v>0.39250000000000002</v>
      </c>
      <c r="L2388">
        <v>5.1524999999999999</v>
      </c>
      <c r="M2388">
        <v>1.46</v>
      </c>
      <c r="N2388">
        <v>-4.26</v>
      </c>
      <c r="O2388" s="4">
        <v>32.033735463930597</v>
      </c>
      <c r="P2388">
        <v>0.3398925033309465</v>
      </c>
      <c r="Q2388">
        <v>1.747861335579479</v>
      </c>
      <c r="R2388">
        <v>6.837301587301587</v>
      </c>
      <c r="S2388" s="2">
        <v>1.7838035894283071</v>
      </c>
    </row>
    <row r="2389" spans="1:19" x14ac:dyDescent="0.35">
      <c r="A2389" t="s">
        <v>56</v>
      </c>
      <c r="B2389" t="s">
        <v>143</v>
      </c>
      <c r="C2389" t="s">
        <v>202</v>
      </c>
      <c r="D2389" t="s">
        <v>253</v>
      </c>
      <c r="E2389" t="s">
        <v>271</v>
      </c>
      <c r="F2389" t="s">
        <v>285</v>
      </c>
      <c r="G2389" s="1">
        <v>44651</v>
      </c>
      <c r="H2389" s="1">
        <v>44651</v>
      </c>
      <c r="I2389">
        <v>0.79389957621507445</v>
      </c>
      <c r="J2389">
        <v>20.56</v>
      </c>
      <c r="K2389">
        <v>0.7177</v>
      </c>
      <c r="L2389">
        <v>4.7411000000000003</v>
      </c>
      <c r="M2389">
        <v>1.48</v>
      </c>
      <c r="N2389">
        <v>-3.06</v>
      </c>
      <c r="O2389" s="4">
        <v>32.033735463930597</v>
      </c>
      <c r="P2389">
        <v>0.3398925033309465</v>
      </c>
      <c r="Q2389">
        <v>1.747861335579479</v>
      </c>
      <c r="R2389">
        <v>6.753968253968254</v>
      </c>
      <c r="S2389" s="2">
        <v>1.894577697496147</v>
      </c>
    </row>
    <row r="2390" spans="1:19" x14ac:dyDescent="0.35">
      <c r="A2390" t="s">
        <v>56</v>
      </c>
      <c r="B2390" t="s">
        <v>143</v>
      </c>
      <c r="C2390" t="s">
        <v>202</v>
      </c>
      <c r="D2390" t="s">
        <v>253</v>
      </c>
      <c r="E2390" t="s">
        <v>271</v>
      </c>
      <c r="F2390" t="s">
        <v>285</v>
      </c>
      <c r="G2390" s="1">
        <v>44680</v>
      </c>
      <c r="H2390" s="1">
        <v>44681</v>
      </c>
      <c r="I2390">
        <v>1.356625526253374E-3</v>
      </c>
      <c r="J2390">
        <v>33.4</v>
      </c>
      <c r="K2390">
        <v>1.1879999999999999</v>
      </c>
      <c r="L2390">
        <v>4.9721000000000002</v>
      </c>
      <c r="M2390">
        <v>1.48</v>
      </c>
      <c r="N2390">
        <v>-3.06</v>
      </c>
      <c r="O2390" s="4">
        <v>40.65024090959497</v>
      </c>
      <c r="P2390">
        <v>0.33946866364765871</v>
      </c>
      <c r="Q2390">
        <v>2.629165173772841</v>
      </c>
      <c r="R2390">
        <v>6.6785714285714288</v>
      </c>
      <c r="S2390" s="2">
        <v>1.9929030367510701</v>
      </c>
    </row>
    <row r="2391" spans="1:19" x14ac:dyDescent="0.35">
      <c r="A2391" t="s">
        <v>56</v>
      </c>
      <c r="B2391" t="s">
        <v>143</v>
      </c>
      <c r="C2391" t="s">
        <v>202</v>
      </c>
      <c r="D2391" t="s">
        <v>253</v>
      </c>
      <c r="E2391" t="s">
        <v>271</v>
      </c>
      <c r="F2391" t="s">
        <v>285</v>
      </c>
      <c r="G2391" s="1">
        <v>44712</v>
      </c>
      <c r="H2391" s="1">
        <v>44712</v>
      </c>
      <c r="I2391">
        <v>-0.1244502457009862</v>
      </c>
      <c r="J2391">
        <v>26.19</v>
      </c>
      <c r="K2391">
        <v>1.4552</v>
      </c>
      <c r="L2391">
        <v>4.7348999999999997</v>
      </c>
      <c r="M2391">
        <v>1.48</v>
      </c>
      <c r="N2391">
        <v>-3.06</v>
      </c>
      <c r="O2391" s="4">
        <v>40.65024090959497</v>
      </c>
      <c r="P2391">
        <v>0.33946866364765871</v>
      </c>
      <c r="Q2391">
        <v>2.629165173772841</v>
      </c>
      <c r="R2391">
        <v>6.5912698412698409</v>
      </c>
      <c r="S2391" s="2">
        <v>2.1044701397786629</v>
      </c>
    </row>
    <row r="2392" spans="1:19" x14ac:dyDescent="0.35">
      <c r="A2392" t="s">
        <v>56</v>
      </c>
      <c r="B2392" t="s">
        <v>143</v>
      </c>
      <c r="C2392" t="s">
        <v>202</v>
      </c>
      <c r="D2392" t="s">
        <v>253</v>
      </c>
      <c r="E2392" t="s">
        <v>271</v>
      </c>
      <c r="F2392" t="s">
        <v>285</v>
      </c>
      <c r="G2392" s="1">
        <v>44742</v>
      </c>
      <c r="H2392" s="1">
        <v>44742</v>
      </c>
      <c r="I2392">
        <v>1.5144646475293639</v>
      </c>
      <c r="J2392">
        <v>28.71</v>
      </c>
      <c r="K2392">
        <v>2.1817500000000001</v>
      </c>
      <c r="L2392">
        <v>5.2558999999999996</v>
      </c>
      <c r="M2392">
        <v>3.54</v>
      </c>
      <c r="N2392">
        <v>-4.0999999999999996</v>
      </c>
      <c r="O2392" s="4">
        <v>40.65024090959497</v>
      </c>
      <c r="P2392">
        <v>0.33946866364765871</v>
      </c>
      <c r="Q2392">
        <v>2.629165173772841</v>
      </c>
      <c r="R2392">
        <v>6.5079365079365079</v>
      </c>
      <c r="S2392" s="2">
        <v>2.2086502161325958</v>
      </c>
    </row>
    <row r="2393" spans="1:19" x14ac:dyDescent="0.35">
      <c r="A2393" t="s">
        <v>56</v>
      </c>
      <c r="B2393" t="s">
        <v>143</v>
      </c>
      <c r="C2393" t="s">
        <v>202</v>
      </c>
      <c r="D2393" t="s">
        <v>253</v>
      </c>
      <c r="E2393" t="s">
        <v>271</v>
      </c>
      <c r="F2393" t="s">
        <v>285</v>
      </c>
      <c r="G2393" s="1">
        <v>44771</v>
      </c>
      <c r="H2393" s="1">
        <v>44773</v>
      </c>
      <c r="I2393">
        <v>1.7525358743568891</v>
      </c>
      <c r="J2393">
        <v>21.33</v>
      </c>
      <c r="K2393">
        <v>2.5988000000000002</v>
      </c>
      <c r="L2393">
        <v>5.1729000000000003</v>
      </c>
      <c r="M2393">
        <v>3.54</v>
      </c>
      <c r="N2393">
        <v>-4.0999999999999996</v>
      </c>
      <c r="O2393" s="4">
        <v>38.952993463092518</v>
      </c>
      <c r="P2393">
        <v>0.34416852326464492</v>
      </c>
      <c r="Q2393">
        <v>3.4890005288207302</v>
      </c>
      <c r="R2393">
        <v>6.4246031746031749</v>
      </c>
      <c r="S2393" s="2">
        <v>2.3105378370499481</v>
      </c>
    </row>
    <row r="2394" spans="1:19" x14ac:dyDescent="0.35">
      <c r="A2394" t="s">
        <v>56</v>
      </c>
      <c r="B2394" t="s">
        <v>143</v>
      </c>
      <c r="C2394" t="s">
        <v>202</v>
      </c>
      <c r="D2394" t="s">
        <v>253</v>
      </c>
      <c r="E2394" t="s">
        <v>271</v>
      </c>
      <c r="F2394" t="s">
        <v>285</v>
      </c>
      <c r="G2394" s="1">
        <v>44804</v>
      </c>
      <c r="H2394" s="1">
        <v>44804</v>
      </c>
      <c r="I2394">
        <v>1.1722875202864991</v>
      </c>
      <c r="J2394">
        <v>25.87</v>
      </c>
      <c r="K2394">
        <v>3.0282499999999999</v>
      </c>
      <c r="L2394">
        <v>5.1848000000000001</v>
      </c>
      <c r="M2394">
        <v>3.54</v>
      </c>
      <c r="N2394">
        <v>-4.0999999999999996</v>
      </c>
      <c r="O2394" s="4">
        <v>38.952993463092518</v>
      </c>
      <c r="P2394">
        <v>0.34416852326464492</v>
      </c>
      <c r="Q2394">
        <v>3.4890005288207302</v>
      </c>
      <c r="R2394">
        <v>6.333333333333333</v>
      </c>
      <c r="S2394" s="2">
        <v>2.4194627695802611</v>
      </c>
    </row>
    <row r="2395" spans="1:19" x14ac:dyDescent="0.35">
      <c r="A2395" t="s">
        <v>56</v>
      </c>
      <c r="B2395" t="s">
        <v>143</v>
      </c>
      <c r="C2395" t="s">
        <v>202</v>
      </c>
      <c r="D2395" t="s">
        <v>253</v>
      </c>
      <c r="E2395" t="s">
        <v>271</v>
      </c>
      <c r="F2395" t="s">
        <v>285</v>
      </c>
      <c r="G2395" s="1">
        <v>44834</v>
      </c>
      <c r="H2395" s="1">
        <v>44834</v>
      </c>
      <c r="I2395">
        <v>1.61484243175792</v>
      </c>
      <c r="J2395">
        <v>31.62</v>
      </c>
      <c r="K2395">
        <v>3.6573500000000001</v>
      </c>
      <c r="L2395">
        <v>5.4138000000000002</v>
      </c>
      <c r="M2395">
        <v>4.32</v>
      </c>
      <c r="N2395">
        <v>-4.1900000000000004</v>
      </c>
      <c r="O2395" s="4">
        <v>38.952993463092518</v>
      </c>
      <c r="P2395">
        <v>0.34416852326464492</v>
      </c>
      <c r="Q2395">
        <v>3.4890005288207302</v>
      </c>
      <c r="R2395">
        <v>6.25</v>
      </c>
      <c r="S2395" s="2">
        <v>2.516448413724182</v>
      </c>
    </row>
    <row r="2396" spans="1:19" x14ac:dyDescent="0.35">
      <c r="A2396" t="s">
        <v>56</v>
      </c>
      <c r="B2396" t="s">
        <v>143</v>
      </c>
      <c r="C2396" t="s">
        <v>202</v>
      </c>
      <c r="D2396" t="s">
        <v>253</v>
      </c>
      <c r="E2396" t="s">
        <v>271</v>
      </c>
      <c r="F2396" t="s">
        <v>285</v>
      </c>
      <c r="G2396" s="1">
        <v>44865</v>
      </c>
      <c r="H2396" s="1">
        <v>44865</v>
      </c>
      <c r="I2396">
        <v>1.396639124521132</v>
      </c>
      <c r="J2396">
        <v>25.88</v>
      </c>
      <c r="K2396">
        <v>4.17035</v>
      </c>
      <c r="L2396">
        <v>5.1795999999999998</v>
      </c>
      <c r="M2396">
        <v>4.32</v>
      </c>
      <c r="N2396">
        <v>-4.1900000000000004</v>
      </c>
      <c r="O2396" s="4">
        <v>22.671580790803439</v>
      </c>
      <c r="P2396">
        <v>0.3308431869462512</v>
      </c>
      <c r="Q2396">
        <v>2.8744149765990641</v>
      </c>
      <c r="R2396">
        <v>6.1706349206349209</v>
      </c>
      <c r="S2396" s="2">
        <v>2.6065966312560809</v>
      </c>
    </row>
    <row r="2397" spans="1:19" x14ac:dyDescent="0.35">
      <c r="A2397" t="s">
        <v>56</v>
      </c>
      <c r="B2397" t="s">
        <v>143</v>
      </c>
      <c r="C2397" t="s">
        <v>202</v>
      </c>
      <c r="D2397" t="s">
        <v>253</v>
      </c>
      <c r="E2397" t="s">
        <v>271</v>
      </c>
      <c r="F2397" t="s">
        <v>285</v>
      </c>
      <c r="G2397" s="1">
        <v>44895</v>
      </c>
      <c r="H2397" s="1">
        <v>44895</v>
      </c>
      <c r="I2397">
        <v>0.37309602552104598</v>
      </c>
      <c r="J2397">
        <v>20.58</v>
      </c>
      <c r="K2397">
        <v>4.4135</v>
      </c>
      <c r="L2397">
        <v>5.1906999999999996</v>
      </c>
      <c r="M2397">
        <v>4.32</v>
      </c>
      <c r="N2397">
        <v>-4.1900000000000004</v>
      </c>
      <c r="O2397" s="4">
        <v>22.671580790803439</v>
      </c>
      <c r="P2397">
        <v>0.3308431869462512</v>
      </c>
      <c r="Q2397">
        <v>2.8744149765990641</v>
      </c>
      <c r="R2397">
        <v>6.0912698412698409</v>
      </c>
      <c r="S2397" s="2">
        <v>2.6945524510110062</v>
      </c>
    </row>
    <row r="2398" spans="1:19" x14ac:dyDescent="0.35">
      <c r="A2398" t="s">
        <v>56</v>
      </c>
      <c r="B2398" t="s">
        <v>143</v>
      </c>
      <c r="C2398" t="s">
        <v>202</v>
      </c>
      <c r="D2398" t="s">
        <v>253</v>
      </c>
      <c r="E2398" t="s">
        <v>271</v>
      </c>
      <c r="F2398" t="s">
        <v>285</v>
      </c>
      <c r="G2398" s="1">
        <v>44925</v>
      </c>
      <c r="H2398" s="1">
        <v>44926</v>
      </c>
      <c r="I2398">
        <v>0.434014062090335</v>
      </c>
      <c r="J2398">
        <v>21.67</v>
      </c>
      <c r="K2398">
        <v>4.609</v>
      </c>
      <c r="L2398">
        <v>5.2859999999999996</v>
      </c>
      <c r="M2398">
        <v>2.7</v>
      </c>
      <c r="N2398">
        <v>-4.57</v>
      </c>
      <c r="O2398" s="4">
        <v>22.671580790803439</v>
      </c>
      <c r="P2398">
        <v>0.3308431869462512</v>
      </c>
      <c r="Q2398">
        <v>2.8744149765990641</v>
      </c>
      <c r="R2398">
        <v>6.003968253968254</v>
      </c>
      <c r="S2398" s="2">
        <v>2.7887390848101599</v>
      </c>
    </row>
    <row r="2399" spans="1:19" x14ac:dyDescent="0.35">
      <c r="A2399" t="s">
        <v>56</v>
      </c>
      <c r="B2399" t="s">
        <v>143</v>
      </c>
      <c r="C2399" t="s">
        <v>202</v>
      </c>
      <c r="D2399" t="s">
        <v>253</v>
      </c>
      <c r="E2399" t="s">
        <v>271</v>
      </c>
      <c r="F2399" t="s">
        <v>285</v>
      </c>
      <c r="G2399" s="1">
        <v>44957</v>
      </c>
      <c r="H2399" s="1">
        <v>44957</v>
      </c>
      <c r="I2399">
        <v>0.1134055177898281</v>
      </c>
      <c r="J2399">
        <v>19.399999999999999</v>
      </c>
      <c r="K2399">
        <v>4.7069999999999999</v>
      </c>
      <c r="L2399">
        <v>5.0758000000000001</v>
      </c>
      <c r="M2399">
        <v>2.7</v>
      </c>
      <c r="N2399">
        <v>-4.57</v>
      </c>
      <c r="O2399" s="4">
        <v>42.659963621892523</v>
      </c>
      <c r="P2399">
        <v>0.33725068742931791</v>
      </c>
      <c r="Q2399">
        <v>3.4710587244790569</v>
      </c>
      <c r="R2399">
        <v>5.916666666666667</v>
      </c>
      <c r="S2399" s="2">
        <v>2.8802032739130898</v>
      </c>
    </row>
    <row r="2400" spans="1:19" x14ac:dyDescent="0.35">
      <c r="A2400" t="s">
        <v>56</v>
      </c>
      <c r="B2400" t="s">
        <v>143</v>
      </c>
      <c r="C2400" t="s">
        <v>202</v>
      </c>
      <c r="D2400" t="s">
        <v>253</v>
      </c>
      <c r="E2400" t="s">
        <v>271</v>
      </c>
      <c r="F2400" t="s">
        <v>285</v>
      </c>
      <c r="G2400" s="1">
        <v>44985</v>
      </c>
      <c r="H2400" s="1">
        <v>44985</v>
      </c>
      <c r="I2400">
        <v>-0.32601623257452422</v>
      </c>
      <c r="J2400">
        <v>20.7</v>
      </c>
      <c r="K2400">
        <v>4.9189999999999996</v>
      </c>
      <c r="L2400">
        <v>5.2363999999999997</v>
      </c>
      <c r="M2400">
        <v>2.7</v>
      </c>
      <c r="N2400">
        <v>-4.57</v>
      </c>
      <c r="O2400" s="4">
        <v>42.659963621892523</v>
      </c>
      <c r="P2400">
        <v>0.33725068742931791</v>
      </c>
      <c r="Q2400">
        <v>3.4710587244790569</v>
      </c>
      <c r="R2400">
        <v>5.8452380952380949</v>
      </c>
      <c r="S2400" s="2">
        <v>2.952986793467844</v>
      </c>
    </row>
    <row r="2401" spans="1:19" x14ac:dyDescent="0.35">
      <c r="A2401" t="s">
        <v>56</v>
      </c>
      <c r="B2401" t="s">
        <v>143</v>
      </c>
      <c r="C2401" t="s">
        <v>202</v>
      </c>
      <c r="D2401" t="s">
        <v>253</v>
      </c>
      <c r="E2401" t="s">
        <v>271</v>
      </c>
      <c r="F2401" t="s">
        <v>285</v>
      </c>
      <c r="G2401" s="1">
        <v>45016</v>
      </c>
      <c r="H2401" s="1">
        <v>45016</v>
      </c>
      <c r="I2401">
        <v>-0.36116607380639909</v>
      </c>
      <c r="J2401">
        <v>18.7</v>
      </c>
      <c r="K2401">
        <v>4.9322499999999998</v>
      </c>
      <c r="L2401">
        <v>5.0640000000000001</v>
      </c>
      <c r="M2401">
        <v>4.4400000000000004</v>
      </c>
      <c r="N2401">
        <v>-5.98</v>
      </c>
      <c r="O2401" s="4">
        <v>42.659963621892523</v>
      </c>
      <c r="P2401">
        <v>0.33725068742931791</v>
      </c>
      <c r="Q2401">
        <v>3.4710587244790569</v>
      </c>
      <c r="R2401">
        <v>5.753968253968254</v>
      </c>
      <c r="S2401" s="2">
        <v>3.043267201258693</v>
      </c>
    </row>
    <row r="2402" spans="1:19" x14ac:dyDescent="0.35">
      <c r="A2402" t="s">
        <v>56</v>
      </c>
      <c r="B2402" t="s">
        <v>143</v>
      </c>
      <c r="C2402" t="s">
        <v>202</v>
      </c>
      <c r="D2402" t="s">
        <v>253</v>
      </c>
      <c r="E2402" t="s">
        <v>271</v>
      </c>
      <c r="F2402" t="s">
        <v>285</v>
      </c>
      <c r="G2402" s="1">
        <v>45044</v>
      </c>
      <c r="H2402" s="1">
        <v>45046</v>
      </c>
      <c r="I2402">
        <v>-0.1242660501233628</v>
      </c>
      <c r="J2402">
        <v>15.78</v>
      </c>
      <c r="K2402">
        <v>5.0880000000000001</v>
      </c>
      <c r="L2402">
        <v>4.9878</v>
      </c>
      <c r="M2402">
        <v>4.4400000000000004</v>
      </c>
      <c r="N2402">
        <v>-5.98</v>
      </c>
      <c r="O2402" s="4">
        <v>22.136514933021338</v>
      </c>
      <c r="P2402">
        <v>0.34010829047968871</v>
      </c>
      <c r="Q2402">
        <v>3.7241474909897421</v>
      </c>
      <c r="R2402">
        <v>5.6825396825396828</v>
      </c>
      <c r="S2402" s="2">
        <v>3.111766431899293</v>
      </c>
    </row>
    <row r="2403" spans="1:19" x14ac:dyDescent="0.35">
      <c r="A2403" t="s">
        <v>56</v>
      </c>
      <c r="B2403" t="s">
        <v>143</v>
      </c>
      <c r="C2403" t="s">
        <v>202</v>
      </c>
      <c r="D2403" t="s">
        <v>253</v>
      </c>
      <c r="E2403" t="s">
        <v>271</v>
      </c>
      <c r="F2403" t="s">
        <v>285</v>
      </c>
      <c r="G2403" s="1">
        <v>45077</v>
      </c>
      <c r="H2403" s="1">
        <v>45077</v>
      </c>
      <c r="I2403">
        <v>-0.23810074674448869</v>
      </c>
      <c r="J2403">
        <v>17.940000000000001</v>
      </c>
      <c r="K2403">
        <v>5.2396500000000001</v>
      </c>
      <c r="L2403">
        <v>5.0555000000000003</v>
      </c>
      <c r="M2403">
        <v>4.4400000000000004</v>
      </c>
      <c r="N2403">
        <v>-5.98</v>
      </c>
      <c r="O2403" s="4">
        <v>22.136514933021338</v>
      </c>
      <c r="P2403">
        <v>0.34010829047968871</v>
      </c>
      <c r="Q2403">
        <v>3.7241474909897421</v>
      </c>
      <c r="R2403">
        <v>5.5952380952380949</v>
      </c>
      <c r="S2403" s="2">
        <v>3.1928850137859288</v>
      </c>
    </row>
    <row r="2404" spans="1:19" x14ac:dyDescent="0.35">
      <c r="A2404" t="s">
        <v>56</v>
      </c>
      <c r="B2404" t="s">
        <v>143</v>
      </c>
      <c r="C2404" t="s">
        <v>202</v>
      </c>
      <c r="D2404" t="s">
        <v>253</v>
      </c>
      <c r="E2404" t="s">
        <v>271</v>
      </c>
      <c r="F2404" t="s">
        <v>285</v>
      </c>
      <c r="G2404" s="1">
        <v>45107</v>
      </c>
      <c r="H2404" s="1">
        <v>45107</v>
      </c>
      <c r="I2404">
        <v>1.0337552425767449</v>
      </c>
      <c r="J2404">
        <v>13.59</v>
      </c>
      <c r="K2404">
        <v>5.2733999999999996</v>
      </c>
      <c r="L2404">
        <v>4.7874999999999996</v>
      </c>
      <c r="M2404">
        <v>3.85</v>
      </c>
      <c r="N2404">
        <v>-6.28</v>
      </c>
      <c r="O2404" s="4">
        <v>22.136514933021338</v>
      </c>
      <c r="P2404">
        <v>0.34010829047968871</v>
      </c>
      <c r="Q2404">
        <v>3.7241474909897421</v>
      </c>
      <c r="R2404">
        <v>5.5119047619047619</v>
      </c>
      <c r="S2404" s="2">
        <v>3.2676125026302301</v>
      </c>
    </row>
    <row r="2405" spans="1:19" x14ac:dyDescent="0.35">
      <c r="A2405" t="s">
        <v>56</v>
      </c>
      <c r="B2405" t="s">
        <v>143</v>
      </c>
      <c r="C2405" t="s">
        <v>202</v>
      </c>
      <c r="D2405" t="s">
        <v>253</v>
      </c>
      <c r="E2405" t="s">
        <v>271</v>
      </c>
      <c r="F2405" t="s">
        <v>285</v>
      </c>
      <c r="G2405" s="1">
        <v>45138</v>
      </c>
      <c r="H2405" s="1">
        <v>45138</v>
      </c>
      <c r="I2405">
        <v>0.87465858729204005</v>
      </c>
      <c r="J2405">
        <v>13.63</v>
      </c>
      <c r="K2405">
        <v>5.3836500000000003</v>
      </c>
      <c r="L2405">
        <v>4.7268999999999997</v>
      </c>
      <c r="M2405">
        <v>3.85</v>
      </c>
      <c r="N2405">
        <v>-6.28</v>
      </c>
      <c r="O2405" s="4">
        <v>31.609820901618189</v>
      </c>
      <c r="P2405">
        <v>0.33660891205755561</v>
      </c>
      <c r="Q2405">
        <v>3.5404724726741552</v>
      </c>
      <c r="R2405">
        <v>5.4285714285714288</v>
      </c>
      <c r="S2405" s="2">
        <v>3.3396646813364739</v>
      </c>
    </row>
    <row r="2406" spans="1:19" x14ac:dyDescent="0.35">
      <c r="A2406" t="s">
        <v>56</v>
      </c>
      <c r="B2406" t="s">
        <v>143</v>
      </c>
      <c r="C2406" t="s">
        <v>202</v>
      </c>
      <c r="D2406" t="s">
        <v>253</v>
      </c>
      <c r="E2406" t="s">
        <v>271</v>
      </c>
      <c r="F2406" t="s">
        <v>285</v>
      </c>
      <c r="G2406" s="1">
        <v>45169</v>
      </c>
      <c r="H2406" s="1">
        <v>45169</v>
      </c>
      <c r="I2406">
        <v>0.2039904487524922</v>
      </c>
      <c r="J2406">
        <v>13.57</v>
      </c>
      <c r="K2406">
        <v>5.4212999999999996</v>
      </c>
      <c r="L2406">
        <v>4.9553000000000003</v>
      </c>
      <c r="M2406">
        <v>3.85</v>
      </c>
      <c r="N2406">
        <v>-6.28</v>
      </c>
      <c r="O2406" s="4">
        <v>31.609820901618189</v>
      </c>
      <c r="P2406">
        <v>0.33660891205755561</v>
      </c>
      <c r="Q2406">
        <v>3.5404724726741552</v>
      </c>
      <c r="R2406">
        <v>5.337301587301587</v>
      </c>
      <c r="S2406" s="2">
        <v>3.4154689586507252</v>
      </c>
    </row>
    <row r="2407" spans="1:19" x14ac:dyDescent="0.35">
      <c r="A2407" t="s">
        <v>56</v>
      </c>
      <c r="B2407" t="s">
        <v>143</v>
      </c>
      <c r="C2407" t="s">
        <v>202</v>
      </c>
      <c r="D2407" t="s">
        <v>253</v>
      </c>
      <c r="E2407" t="s">
        <v>271</v>
      </c>
      <c r="F2407" t="s">
        <v>285</v>
      </c>
      <c r="G2407" s="1">
        <v>45198</v>
      </c>
      <c r="H2407" s="1">
        <v>45199</v>
      </c>
      <c r="I2407">
        <v>-0.52413856235108369</v>
      </c>
      <c r="J2407">
        <v>17.52</v>
      </c>
      <c r="K2407">
        <v>5.4066999999999998</v>
      </c>
      <c r="L2407">
        <v>5.0324999999999998</v>
      </c>
      <c r="M2407">
        <v>2.35</v>
      </c>
      <c r="N2407">
        <v>-7.48</v>
      </c>
      <c r="O2407" s="4">
        <v>31.609820901618189</v>
      </c>
      <c r="P2407">
        <v>0.33660891205755561</v>
      </c>
      <c r="Q2407">
        <v>3.5404724726741552</v>
      </c>
      <c r="R2407">
        <v>5.2579365079365079</v>
      </c>
      <c r="S2407" s="2">
        <v>3.4787087000880068</v>
      </c>
    </row>
    <row r="2408" spans="1:19" x14ac:dyDescent="0.35">
      <c r="A2408" t="s">
        <v>56</v>
      </c>
      <c r="B2408" t="s">
        <v>143</v>
      </c>
      <c r="C2408" t="s">
        <v>202</v>
      </c>
      <c r="D2408" t="s">
        <v>253</v>
      </c>
      <c r="E2408" t="s">
        <v>271</v>
      </c>
      <c r="F2408" t="s">
        <v>285</v>
      </c>
      <c r="G2408" s="1">
        <v>45230</v>
      </c>
      <c r="H2408" s="1">
        <v>45230</v>
      </c>
      <c r="I2408">
        <v>-0.17804053983441109</v>
      </c>
      <c r="J2408">
        <v>18.14</v>
      </c>
      <c r="K2408">
        <v>5.4016000000000002</v>
      </c>
      <c r="L2408">
        <v>5.0377999999999998</v>
      </c>
      <c r="M2408">
        <v>2.35</v>
      </c>
      <c r="N2408">
        <v>-7.48</v>
      </c>
      <c r="O2408" s="4">
        <v>52.835187199550859</v>
      </c>
      <c r="P2408">
        <v>0.32895891083897683</v>
      </c>
      <c r="Q2408">
        <v>2.322273901808785</v>
      </c>
      <c r="R2408">
        <v>5.1746031746031749</v>
      </c>
      <c r="S2408" s="2">
        <v>3.542395792250852</v>
      </c>
    </row>
    <row r="2409" spans="1:19" x14ac:dyDescent="0.35">
      <c r="A2409" t="s">
        <v>56</v>
      </c>
      <c r="B2409" t="s">
        <v>143</v>
      </c>
      <c r="C2409" t="s">
        <v>202</v>
      </c>
      <c r="D2409" t="s">
        <v>253</v>
      </c>
      <c r="E2409" t="s">
        <v>271</v>
      </c>
      <c r="F2409" t="s">
        <v>285</v>
      </c>
      <c r="G2409" s="1">
        <v>45260</v>
      </c>
      <c r="H2409" s="1">
        <v>45260</v>
      </c>
      <c r="I2409">
        <v>0.19062136594134849</v>
      </c>
      <c r="J2409">
        <v>12.92</v>
      </c>
      <c r="K2409">
        <v>5.3635000000000002</v>
      </c>
      <c r="L2409">
        <v>4.92</v>
      </c>
      <c r="M2409">
        <v>2.35</v>
      </c>
      <c r="N2409">
        <v>-7.48</v>
      </c>
      <c r="O2409" s="4">
        <v>52.835187199550859</v>
      </c>
      <c r="P2409">
        <v>0.32895891083897683</v>
      </c>
      <c r="Q2409">
        <v>2.322273901808785</v>
      </c>
      <c r="R2409">
        <v>5.0952380952380949</v>
      </c>
      <c r="S2409" s="2">
        <v>3.6004331730595189</v>
      </c>
    </row>
    <row r="2410" spans="1:19" x14ac:dyDescent="0.35">
      <c r="A2410" t="s">
        <v>56</v>
      </c>
      <c r="B2410" t="s">
        <v>143</v>
      </c>
      <c r="C2410" t="s">
        <v>202</v>
      </c>
      <c r="D2410" t="s">
        <v>253</v>
      </c>
      <c r="E2410" t="s">
        <v>271</v>
      </c>
      <c r="F2410" t="s">
        <v>285</v>
      </c>
      <c r="G2410" s="1">
        <v>45289</v>
      </c>
      <c r="H2410" s="1">
        <v>45291</v>
      </c>
      <c r="I2410">
        <v>0.16150399080011549</v>
      </c>
      <c r="J2410">
        <v>12.45</v>
      </c>
      <c r="K2410">
        <v>5.3064</v>
      </c>
      <c r="L2410">
        <v>4.8525</v>
      </c>
      <c r="M2410">
        <v>2.38</v>
      </c>
      <c r="N2410">
        <v>-8.84</v>
      </c>
      <c r="O2410" s="4">
        <v>52.835187199550859</v>
      </c>
      <c r="P2410">
        <v>0.32895891083897683</v>
      </c>
      <c r="Q2410">
        <v>2.322273901808785</v>
      </c>
      <c r="R2410">
        <v>5.0158730158730158</v>
      </c>
      <c r="S2410" s="2">
        <v>3.6558862465676132</v>
      </c>
    </row>
    <row r="2411" spans="1:19" x14ac:dyDescent="0.35">
      <c r="A2411" t="s">
        <v>56</v>
      </c>
      <c r="B2411" t="s">
        <v>143</v>
      </c>
      <c r="C2411" t="s">
        <v>202</v>
      </c>
      <c r="D2411" t="s">
        <v>253</v>
      </c>
      <c r="E2411" t="s">
        <v>271</v>
      </c>
      <c r="F2411" t="s">
        <v>285</v>
      </c>
      <c r="G2411" s="1">
        <v>45322</v>
      </c>
      <c r="H2411" s="1">
        <v>45322</v>
      </c>
      <c r="I2411">
        <v>-0.1232310281550912</v>
      </c>
      <c r="J2411">
        <v>14.35</v>
      </c>
      <c r="K2411">
        <v>5.3124500000000001</v>
      </c>
      <c r="L2411">
        <v>4.9554</v>
      </c>
      <c r="M2411">
        <v>2.38</v>
      </c>
      <c r="N2411">
        <v>-8.84</v>
      </c>
      <c r="O2411" s="4">
        <v>38.938242441046818</v>
      </c>
      <c r="P2411">
        <v>0.32748732078256371</v>
      </c>
      <c r="Q2411">
        <v>4.5374760165872381</v>
      </c>
      <c r="R2411">
        <v>4.9285714285714288</v>
      </c>
      <c r="S2411" s="2">
        <v>3.713862839518983</v>
      </c>
    </row>
    <row r="2412" spans="1:19" x14ac:dyDescent="0.35">
      <c r="A2412" t="s">
        <v>56</v>
      </c>
      <c r="B2412" t="s">
        <v>143</v>
      </c>
      <c r="C2412" t="s">
        <v>202</v>
      </c>
      <c r="D2412" t="s">
        <v>253</v>
      </c>
      <c r="E2412" t="s">
        <v>271</v>
      </c>
      <c r="F2412" t="s">
        <v>285</v>
      </c>
      <c r="G2412" s="1">
        <v>45351</v>
      </c>
      <c r="H2412" s="1">
        <v>45351</v>
      </c>
      <c r="I2412">
        <v>0.1821795359479923</v>
      </c>
      <c r="J2412">
        <v>13.4</v>
      </c>
      <c r="K2412">
        <v>5.3396499999999998</v>
      </c>
      <c r="L2412">
        <v>4.9702999999999999</v>
      </c>
      <c r="M2412">
        <v>2.38</v>
      </c>
      <c r="N2412">
        <v>-8.84</v>
      </c>
      <c r="O2412" s="4">
        <v>38.938242441046818</v>
      </c>
      <c r="P2412">
        <v>0.32748732078256371</v>
      </c>
      <c r="Q2412">
        <v>4.5374760165872381</v>
      </c>
      <c r="R2412">
        <v>4.8531746031746028</v>
      </c>
      <c r="S2412" s="2">
        <v>3.7613550377590461</v>
      </c>
    </row>
    <row r="2413" spans="1:19" x14ac:dyDescent="0.35">
      <c r="A2413" t="s">
        <v>56</v>
      </c>
      <c r="B2413" t="s">
        <v>143</v>
      </c>
      <c r="C2413" t="s">
        <v>202</v>
      </c>
      <c r="D2413" t="s">
        <v>253</v>
      </c>
      <c r="E2413" t="s">
        <v>271</v>
      </c>
      <c r="F2413" t="s">
        <v>285</v>
      </c>
      <c r="G2413" s="1">
        <v>45380</v>
      </c>
      <c r="H2413" s="1">
        <v>45382</v>
      </c>
      <c r="I2413">
        <v>0.60417574776230154</v>
      </c>
      <c r="J2413">
        <v>13.01</v>
      </c>
      <c r="K2413">
        <v>5.3158599999999998</v>
      </c>
      <c r="L2413">
        <v>5.0145</v>
      </c>
      <c r="M2413">
        <v>2.56</v>
      </c>
      <c r="N2413">
        <v>-8.98</v>
      </c>
      <c r="O2413" s="4">
        <v>38.938242441046818</v>
      </c>
      <c r="P2413">
        <v>0.32748732078256371</v>
      </c>
      <c r="Q2413">
        <v>4.5374760165872381</v>
      </c>
      <c r="R2413">
        <v>4.7698412698412698</v>
      </c>
      <c r="S2413" s="2">
        <v>3.8110318141569119</v>
      </c>
    </row>
    <row r="2414" spans="1:19" x14ac:dyDescent="0.35">
      <c r="A2414" t="s">
        <v>56</v>
      </c>
      <c r="B2414" t="s">
        <v>143</v>
      </c>
      <c r="C2414" t="s">
        <v>202</v>
      </c>
      <c r="D2414" t="s">
        <v>253</v>
      </c>
      <c r="E2414" t="s">
        <v>271</v>
      </c>
      <c r="F2414" t="s">
        <v>285</v>
      </c>
      <c r="G2414" s="1">
        <v>45412</v>
      </c>
      <c r="H2414" s="1">
        <v>45412</v>
      </c>
      <c r="I2414">
        <v>2.470172644258195E-2</v>
      </c>
      <c r="J2414">
        <v>15.65</v>
      </c>
      <c r="K2414">
        <v>5.3503100000000003</v>
      </c>
      <c r="L2414">
        <v>5.1936</v>
      </c>
      <c r="M2414">
        <v>2.56</v>
      </c>
      <c r="N2414">
        <v>-8.98</v>
      </c>
      <c r="O2414" s="4">
        <v>13.14688161368106</v>
      </c>
      <c r="P2414">
        <v>0.31153747899718159</v>
      </c>
      <c r="Q2414">
        <v>3.4630681818181821</v>
      </c>
      <c r="R2414">
        <v>4.6865079365079367</v>
      </c>
      <c r="S2414" s="2">
        <v>3.8577175951888032</v>
      </c>
    </row>
    <row r="2415" spans="1:19" x14ac:dyDescent="0.35">
      <c r="A2415" t="s">
        <v>56</v>
      </c>
      <c r="B2415" t="s">
        <v>143</v>
      </c>
      <c r="C2415" t="s">
        <v>202</v>
      </c>
      <c r="D2415" t="s">
        <v>253</v>
      </c>
      <c r="E2415" t="s">
        <v>271</v>
      </c>
      <c r="F2415" t="s">
        <v>285</v>
      </c>
      <c r="G2415" s="1">
        <v>45443</v>
      </c>
      <c r="H2415" s="1">
        <v>45443</v>
      </c>
      <c r="I2415">
        <v>-2.6729815643051321E-2</v>
      </c>
      <c r="J2415">
        <v>12.92</v>
      </c>
      <c r="K2415">
        <v>5.34945</v>
      </c>
      <c r="L2415">
        <v>5.2458999999999998</v>
      </c>
      <c r="M2415">
        <v>2.56</v>
      </c>
      <c r="N2415">
        <v>-8.98</v>
      </c>
      <c r="O2415" s="4">
        <v>13.14688161368106</v>
      </c>
      <c r="P2415">
        <v>0.31153747899718159</v>
      </c>
      <c r="Q2415">
        <v>3.4630681818181821</v>
      </c>
      <c r="R2415">
        <v>4.6031746031746028</v>
      </c>
      <c r="S2415" s="2">
        <v>3.9013751971818</v>
      </c>
    </row>
    <row r="2416" spans="1:19" x14ac:dyDescent="0.35">
      <c r="A2416" t="s">
        <v>56</v>
      </c>
      <c r="B2416" t="s">
        <v>143</v>
      </c>
      <c r="C2416" t="s">
        <v>202</v>
      </c>
      <c r="D2416" t="s">
        <v>253</v>
      </c>
      <c r="E2416" t="s">
        <v>271</v>
      </c>
      <c r="F2416" t="s">
        <v>285</v>
      </c>
      <c r="G2416" s="1">
        <v>45471</v>
      </c>
      <c r="H2416" s="1">
        <v>45473</v>
      </c>
      <c r="I2416">
        <v>-8.3327238026775774E-4</v>
      </c>
      <c r="J2416">
        <v>12.44</v>
      </c>
      <c r="K2416">
        <v>5.3233499999999996</v>
      </c>
      <c r="L2416">
        <v>5.5941000000000001</v>
      </c>
      <c r="M2416">
        <v>3.34</v>
      </c>
      <c r="N2416">
        <v>-9.8000000000000007</v>
      </c>
      <c r="O2416" s="4">
        <v>13.14688161368106</v>
      </c>
      <c r="P2416">
        <v>0.31153747899718159</v>
      </c>
      <c r="Q2416">
        <v>3.4630681818181821</v>
      </c>
      <c r="R2416">
        <v>4.5238095238095237</v>
      </c>
      <c r="S2416" s="2">
        <v>3.9401042041819712</v>
      </c>
    </row>
    <row r="2417" spans="1:19" x14ac:dyDescent="0.35">
      <c r="A2417" t="s">
        <v>56</v>
      </c>
      <c r="B2417" t="s">
        <v>143</v>
      </c>
      <c r="C2417" t="s">
        <v>202</v>
      </c>
      <c r="D2417" t="s">
        <v>253</v>
      </c>
      <c r="E2417" t="s">
        <v>271</v>
      </c>
      <c r="F2417" t="s">
        <v>285</v>
      </c>
      <c r="G2417" s="1">
        <v>45504</v>
      </c>
      <c r="H2417" s="1">
        <v>45504</v>
      </c>
      <c r="I2417">
        <v>-6.1499323123743288E-2</v>
      </c>
      <c r="J2417">
        <v>16.36</v>
      </c>
      <c r="K2417">
        <v>5.2203499999999998</v>
      </c>
      <c r="L2417">
        <v>5.6505000000000001</v>
      </c>
      <c r="M2417">
        <v>3.34</v>
      </c>
      <c r="N2417">
        <v>-9.8000000000000007</v>
      </c>
      <c r="O2417" s="4">
        <v>19.0270475655539</v>
      </c>
      <c r="P2417">
        <v>0.30975223950869157</v>
      </c>
      <c r="Q2417">
        <v>3.151496615284235</v>
      </c>
      <c r="R2417">
        <v>4.4325396825396828</v>
      </c>
      <c r="S2417" s="2">
        <v>3.981162409151445</v>
      </c>
    </row>
    <row r="2418" spans="1:19" x14ac:dyDescent="0.35">
      <c r="A2418" t="s">
        <v>56</v>
      </c>
      <c r="B2418" t="s">
        <v>143</v>
      </c>
      <c r="C2418" t="s">
        <v>202</v>
      </c>
      <c r="D2418" t="s">
        <v>253</v>
      </c>
      <c r="E2418" t="s">
        <v>271</v>
      </c>
      <c r="F2418" t="s">
        <v>285</v>
      </c>
      <c r="G2418" s="1">
        <v>45534</v>
      </c>
      <c r="H2418" s="1">
        <v>45535</v>
      </c>
      <c r="I2418">
        <v>-0.14508134200009959</v>
      </c>
      <c r="J2418">
        <v>15</v>
      </c>
      <c r="K2418">
        <v>4.9880500000000003</v>
      </c>
      <c r="L2418">
        <v>5.6074999999999999</v>
      </c>
      <c r="M2418">
        <v>3.34</v>
      </c>
      <c r="N2418">
        <v>-9.8000000000000007</v>
      </c>
      <c r="O2418" s="4">
        <v>19.0270475655539</v>
      </c>
      <c r="P2418">
        <v>0.30975223950869157</v>
      </c>
      <c r="Q2418">
        <v>3.151496615284235</v>
      </c>
      <c r="R2418">
        <v>4.3452380952380949</v>
      </c>
      <c r="S2418" s="2">
        <v>4.0169074643890692</v>
      </c>
    </row>
    <row r="2419" spans="1:19" x14ac:dyDescent="0.35">
      <c r="A2419" t="s">
        <v>56</v>
      </c>
      <c r="B2419" t="s">
        <v>143</v>
      </c>
      <c r="C2419" t="s">
        <v>202</v>
      </c>
      <c r="D2419" t="s">
        <v>253</v>
      </c>
      <c r="E2419" t="s">
        <v>271</v>
      </c>
      <c r="F2419" t="s">
        <v>285</v>
      </c>
      <c r="G2419" s="1">
        <v>45565</v>
      </c>
      <c r="H2419" s="1">
        <v>45565</v>
      </c>
      <c r="I2419">
        <v>-0.1124068486762608</v>
      </c>
      <c r="J2419">
        <v>16.73</v>
      </c>
      <c r="K2419">
        <v>4.5898399999999997</v>
      </c>
      <c r="L2419">
        <v>5.45</v>
      </c>
      <c r="M2419">
        <v>4.05</v>
      </c>
      <c r="N2419">
        <v>-9.24</v>
      </c>
      <c r="O2419" s="4">
        <v>19.0270475655539</v>
      </c>
      <c r="P2419">
        <v>0.30975223950869157</v>
      </c>
      <c r="Q2419">
        <v>3.151496615284235</v>
      </c>
      <c r="R2419">
        <v>4.2619047619047619</v>
      </c>
      <c r="S2419" s="2">
        <v>4.0477682994381592</v>
      </c>
    </row>
    <row r="2420" spans="1:19" x14ac:dyDescent="0.35">
      <c r="A2420" t="s">
        <v>56</v>
      </c>
      <c r="B2420" t="s">
        <v>143</v>
      </c>
      <c r="C2420" t="s">
        <v>202</v>
      </c>
      <c r="D2420" t="s">
        <v>253</v>
      </c>
      <c r="E2420" t="s">
        <v>271</v>
      </c>
      <c r="F2420" t="s">
        <v>285</v>
      </c>
      <c r="G2420" s="1">
        <v>45596</v>
      </c>
      <c r="H2420" s="1">
        <v>45596</v>
      </c>
      <c r="I2420">
        <v>-1.514876034411294E-2</v>
      </c>
      <c r="J2420">
        <v>23.16</v>
      </c>
      <c r="K2420">
        <v>4.5217000000000001</v>
      </c>
      <c r="L2420">
        <v>5.7873999999999999</v>
      </c>
      <c r="M2420">
        <v>4.05</v>
      </c>
      <c r="N2420">
        <v>-9.24</v>
      </c>
      <c r="O2420" s="4">
        <v>34.787689517956977</v>
      </c>
      <c r="P2420">
        <v>0.30222132675162439</v>
      </c>
      <c r="Q2420">
        <v>11.988013484829571</v>
      </c>
      <c r="R2420">
        <v>4.1706349206349209</v>
      </c>
      <c r="S2420" s="2">
        <v>4.0778684181516534</v>
      </c>
    </row>
    <row r="2421" spans="1:19" x14ac:dyDescent="0.35">
      <c r="A2421" t="s">
        <v>56</v>
      </c>
      <c r="B2421" t="s">
        <v>143</v>
      </c>
      <c r="C2421" t="s">
        <v>202</v>
      </c>
      <c r="D2421" t="s">
        <v>253</v>
      </c>
      <c r="E2421" t="s">
        <v>271</v>
      </c>
      <c r="F2421" t="s">
        <v>285</v>
      </c>
      <c r="G2421" s="1">
        <v>45625</v>
      </c>
      <c r="H2421" s="1">
        <v>45626</v>
      </c>
      <c r="I2421">
        <v>-5.3256856905149703E-2</v>
      </c>
      <c r="J2421">
        <v>13.51</v>
      </c>
      <c r="K2421">
        <v>4.4500999999999999</v>
      </c>
      <c r="L2421">
        <v>5.9710000000000001</v>
      </c>
      <c r="M2421">
        <v>4.05</v>
      </c>
      <c r="N2421">
        <v>-9.24</v>
      </c>
      <c r="O2421" s="4">
        <v>34.787689517956977</v>
      </c>
      <c r="P2421">
        <v>0.30222132675162439</v>
      </c>
      <c r="Q2421">
        <v>11.988013484829571</v>
      </c>
      <c r="R2421">
        <v>4.0952380952380949</v>
      </c>
      <c r="S2421" s="2">
        <v>4.0997805791297361</v>
      </c>
    </row>
    <row r="2422" spans="1:19" x14ac:dyDescent="0.35">
      <c r="A2422" t="s">
        <v>56</v>
      </c>
      <c r="B2422" t="s">
        <v>143</v>
      </c>
      <c r="C2422" t="s">
        <v>202</v>
      </c>
      <c r="D2422" t="s">
        <v>253</v>
      </c>
      <c r="E2422" t="s">
        <v>271</v>
      </c>
      <c r="F2422" t="s">
        <v>285</v>
      </c>
      <c r="G2422" s="1">
        <v>45657</v>
      </c>
      <c r="H2422" s="1">
        <v>45657</v>
      </c>
      <c r="I2422">
        <v>-0.21401715888511669</v>
      </c>
      <c r="J2422">
        <v>17.350000000000001</v>
      </c>
      <c r="K2422">
        <v>4.3144999999999998</v>
      </c>
      <c r="L2422">
        <v>6.1736000000000004</v>
      </c>
      <c r="M2422">
        <v>3.61</v>
      </c>
      <c r="N2422">
        <v>-8.5</v>
      </c>
      <c r="O2422" s="4">
        <v>34.787689517956977</v>
      </c>
      <c r="P2422">
        <v>0.30222132675162439</v>
      </c>
      <c r="Q2422">
        <v>11.988013484829571</v>
      </c>
      <c r="R2422">
        <v>4.0119047619047619</v>
      </c>
      <c r="S2422" s="2">
        <v>4.1208527690169374</v>
      </c>
    </row>
    <row r="2423" spans="1:19" x14ac:dyDescent="0.35">
      <c r="A2423" t="s">
        <v>56</v>
      </c>
      <c r="B2423" t="s">
        <v>143</v>
      </c>
      <c r="C2423" t="s">
        <v>202</v>
      </c>
      <c r="D2423" t="s">
        <v>253</v>
      </c>
      <c r="E2423" t="s">
        <v>271</v>
      </c>
      <c r="F2423" t="s">
        <v>285</v>
      </c>
      <c r="G2423" s="1">
        <v>45688</v>
      </c>
      <c r="H2423" s="1">
        <v>45688</v>
      </c>
      <c r="I2423">
        <v>0.47999994277953922</v>
      </c>
      <c r="J2423">
        <v>16.43</v>
      </c>
      <c r="K2423">
        <v>4.3275499999999996</v>
      </c>
      <c r="L2423">
        <v>5.8442999999999996</v>
      </c>
      <c r="M2423">
        <v>3.61</v>
      </c>
      <c r="N2423">
        <v>-8.5</v>
      </c>
      <c r="O2423" s="4">
        <v>20.5376227372921</v>
      </c>
      <c r="P2423">
        <v>0.31310533698483728</v>
      </c>
      <c r="Q2423">
        <v>6.2940101522842644</v>
      </c>
      <c r="R2423">
        <v>3.924603174603174</v>
      </c>
      <c r="S2423" s="2">
        <v>4.1393423717086817</v>
      </c>
    </row>
    <row r="2424" spans="1:19" x14ac:dyDescent="0.35">
      <c r="A2424" t="s">
        <v>56</v>
      </c>
      <c r="B2424" t="s">
        <v>143</v>
      </c>
      <c r="C2424" t="s">
        <v>202</v>
      </c>
      <c r="D2424" t="s">
        <v>253</v>
      </c>
      <c r="E2424" t="s">
        <v>271</v>
      </c>
      <c r="F2424" t="s">
        <v>285</v>
      </c>
      <c r="G2424" s="1">
        <v>45716</v>
      </c>
      <c r="H2424" s="1">
        <v>45716</v>
      </c>
      <c r="I2424">
        <v>0.16400018692016441</v>
      </c>
      <c r="J2424">
        <v>19.63</v>
      </c>
      <c r="K2424">
        <v>4.3177000000000003</v>
      </c>
      <c r="L2424">
        <v>5.8845999999999998</v>
      </c>
      <c r="M2424">
        <v>3.61</v>
      </c>
      <c r="N2424">
        <v>-8.5</v>
      </c>
      <c r="O2424" s="4">
        <v>20.5376227372921</v>
      </c>
      <c r="P2424">
        <v>0.31310533698483728</v>
      </c>
      <c r="Q2424">
        <v>6.2940101522842644</v>
      </c>
      <c r="R2424">
        <v>3.8452380952380949</v>
      </c>
      <c r="S2424" s="2">
        <v>4.1529282305606099</v>
      </c>
    </row>
    <row r="2425" spans="1:19" x14ac:dyDescent="0.35">
      <c r="A2425" t="s">
        <v>56</v>
      </c>
      <c r="B2425" t="s">
        <v>143</v>
      </c>
      <c r="C2425" t="s">
        <v>202</v>
      </c>
      <c r="D2425" t="s">
        <v>253</v>
      </c>
      <c r="E2425" t="s">
        <v>271</v>
      </c>
      <c r="F2425" t="s">
        <v>285</v>
      </c>
      <c r="G2425" s="1">
        <v>45747</v>
      </c>
      <c r="H2425" s="1">
        <v>45747</v>
      </c>
      <c r="I2425">
        <v>-0.66240034484863131</v>
      </c>
      <c r="J2425">
        <v>22.28</v>
      </c>
      <c r="K2425">
        <v>4.3007</v>
      </c>
      <c r="L2425">
        <v>5.7058</v>
      </c>
      <c r="M2425">
        <v>2.85</v>
      </c>
      <c r="N2425">
        <v>-7.9</v>
      </c>
      <c r="O2425" s="4">
        <v>20.5376227372921</v>
      </c>
      <c r="P2425">
        <v>0.31310533698483728</v>
      </c>
      <c r="Q2425">
        <v>6.2940101522842644</v>
      </c>
      <c r="R2425">
        <v>3.7698412698412702</v>
      </c>
      <c r="S2425" s="2">
        <v>4.1629584294969657</v>
      </c>
    </row>
    <row r="2426" spans="1:19" x14ac:dyDescent="0.35">
      <c r="A2426" t="s">
        <v>56</v>
      </c>
      <c r="B2426" t="s">
        <v>143</v>
      </c>
      <c r="C2426" t="s">
        <v>202</v>
      </c>
      <c r="D2426" t="s">
        <v>253</v>
      </c>
      <c r="E2426" t="s">
        <v>271</v>
      </c>
      <c r="F2426" t="s">
        <v>285</v>
      </c>
      <c r="G2426" s="1">
        <v>45777</v>
      </c>
      <c r="H2426" s="1">
        <v>45777</v>
      </c>
      <c r="I2426">
        <v>-0.42720003509521831</v>
      </c>
      <c r="J2426">
        <v>24.7</v>
      </c>
      <c r="K2426">
        <v>4.2507700000000002</v>
      </c>
      <c r="L2426">
        <v>5.6733000000000002</v>
      </c>
      <c r="M2426">
        <v>2.85</v>
      </c>
      <c r="N2426">
        <v>-7.9</v>
      </c>
      <c r="O2426" s="4">
        <v>22.101430176024781</v>
      </c>
      <c r="P2426">
        <v>0.30412022075073092</v>
      </c>
      <c r="Q2426">
        <v>6.2269326683291766</v>
      </c>
      <c r="R2426">
        <v>3.6904761904761911</v>
      </c>
      <c r="S2426" s="2">
        <v>4.1704545249105784</v>
      </c>
    </row>
    <row r="2427" spans="1:19" x14ac:dyDescent="0.35">
      <c r="A2427" t="s">
        <v>56</v>
      </c>
      <c r="B2427" t="s">
        <v>143</v>
      </c>
      <c r="C2427" t="s">
        <v>202</v>
      </c>
      <c r="D2427" t="s">
        <v>253</v>
      </c>
      <c r="E2427" t="s">
        <v>271</v>
      </c>
      <c r="F2427" t="s">
        <v>285</v>
      </c>
      <c r="G2427" s="1">
        <v>45807</v>
      </c>
      <c r="H2427" s="1">
        <v>45808</v>
      </c>
      <c r="I2427">
        <v>-0.77749983215332108</v>
      </c>
      <c r="J2427">
        <v>18.57</v>
      </c>
      <c r="K2427">
        <v>4.3243999999999998</v>
      </c>
      <c r="L2427">
        <v>5.7233999999999998</v>
      </c>
      <c r="M2427">
        <v>2.85</v>
      </c>
      <c r="N2427">
        <v>-7.9</v>
      </c>
      <c r="O2427" s="4">
        <v>22.101430176024781</v>
      </c>
      <c r="P2427">
        <v>0.30412022075073092</v>
      </c>
      <c r="Q2427">
        <v>6.2269326683291766</v>
      </c>
      <c r="R2427">
        <v>3.6071428571428572</v>
      </c>
      <c r="S2427" s="2">
        <v>4.174906633585918</v>
      </c>
    </row>
    <row r="2428" spans="1:19" x14ac:dyDescent="0.35">
      <c r="A2428" t="s">
        <v>56</v>
      </c>
      <c r="B2428" t="s">
        <v>143</v>
      </c>
      <c r="C2428" t="s">
        <v>202</v>
      </c>
      <c r="D2428" t="s">
        <v>253</v>
      </c>
      <c r="E2428" t="s">
        <v>271</v>
      </c>
      <c r="F2428" t="s">
        <v>285</v>
      </c>
      <c r="G2428" s="1">
        <v>45838</v>
      </c>
      <c r="H2428" s="1">
        <v>45838</v>
      </c>
      <c r="I2428">
        <v>-1.074199935913088</v>
      </c>
      <c r="J2428">
        <v>16.73</v>
      </c>
      <c r="K2428">
        <v>4.2821699999999998</v>
      </c>
      <c r="L2428">
        <v>5.4316000000000004</v>
      </c>
      <c r="M2428">
        <v>2.85</v>
      </c>
      <c r="N2428">
        <v>-7.3</v>
      </c>
      <c r="O2428" s="4">
        <v>22.101430176024781</v>
      </c>
      <c r="P2428">
        <v>0.30412022075073092</v>
      </c>
      <c r="Q2428">
        <v>6.2269326683291766</v>
      </c>
      <c r="R2428">
        <v>3.5277777777777781</v>
      </c>
      <c r="S2428" s="2">
        <v>4.1758528275122941</v>
      </c>
    </row>
    <row r="2429" spans="1:19" x14ac:dyDescent="0.35">
      <c r="A2429" t="s">
        <v>57</v>
      </c>
      <c r="B2429" t="s">
        <v>144</v>
      </c>
      <c r="C2429" t="s">
        <v>203</v>
      </c>
      <c r="D2429" t="s">
        <v>253</v>
      </c>
      <c r="E2429" t="s">
        <v>258</v>
      </c>
      <c r="F2429" t="s">
        <v>286</v>
      </c>
      <c r="G2429" s="1">
        <v>41851</v>
      </c>
      <c r="H2429" s="1">
        <v>41851</v>
      </c>
      <c r="I2429">
        <v>-1.3525061396044931</v>
      </c>
      <c r="J2429">
        <v>16.95</v>
      </c>
      <c r="K2429">
        <v>9.6250000000000002E-2</v>
      </c>
      <c r="L2429">
        <v>2.2635999999999998</v>
      </c>
      <c r="M2429">
        <v>-0.43</v>
      </c>
      <c r="N2429">
        <v>-3.27</v>
      </c>
      <c r="O2429" s="4">
        <v>2.1983454334829129</v>
      </c>
      <c r="P2429">
        <v>1.340050066280551</v>
      </c>
      <c r="Q2429">
        <v>-22.559483276471099</v>
      </c>
      <c r="R2429">
        <v>7.6825396825396828</v>
      </c>
      <c r="S2429" s="2">
        <v>0.54218210927804433</v>
      </c>
    </row>
    <row r="2430" spans="1:19" x14ac:dyDescent="0.35">
      <c r="A2430" t="s">
        <v>57</v>
      </c>
      <c r="B2430" t="s">
        <v>144</v>
      </c>
      <c r="C2430" t="s">
        <v>203</v>
      </c>
      <c r="D2430" t="s">
        <v>253</v>
      </c>
      <c r="E2430" t="s">
        <v>258</v>
      </c>
      <c r="F2430" t="s">
        <v>286</v>
      </c>
      <c r="G2430" s="1">
        <v>41880</v>
      </c>
      <c r="H2430" s="1">
        <v>41882</v>
      </c>
      <c r="I2430">
        <v>-2.292276169702792</v>
      </c>
      <c r="J2430">
        <v>11.98</v>
      </c>
      <c r="K2430">
        <v>9.1999999999999998E-2</v>
      </c>
      <c r="L2430">
        <v>2.2359</v>
      </c>
      <c r="M2430">
        <v>-0.43</v>
      </c>
      <c r="N2430">
        <v>-3.27</v>
      </c>
      <c r="O2430" s="4">
        <v>2.1983454334829129</v>
      </c>
      <c r="P2430">
        <v>1.340050066280551</v>
      </c>
      <c r="Q2430">
        <v>-22.559483276471099</v>
      </c>
      <c r="R2430">
        <v>7.5992063492063489</v>
      </c>
      <c r="S2430" s="2">
        <v>0.67371661692390283</v>
      </c>
    </row>
    <row r="2431" spans="1:19" x14ac:dyDescent="0.35">
      <c r="A2431" t="s">
        <v>57</v>
      </c>
      <c r="B2431" t="s">
        <v>144</v>
      </c>
      <c r="C2431" t="s">
        <v>203</v>
      </c>
      <c r="D2431" t="s">
        <v>253</v>
      </c>
      <c r="E2431" t="s">
        <v>258</v>
      </c>
      <c r="F2431" t="s">
        <v>286</v>
      </c>
      <c r="G2431" s="1">
        <v>41912</v>
      </c>
      <c r="H2431" s="1">
        <v>41912</v>
      </c>
      <c r="I2431">
        <v>-3.847917086991488</v>
      </c>
      <c r="J2431">
        <v>16.309999999999999</v>
      </c>
      <c r="K2431">
        <v>8.5000000000000006E-2</v>
      </c>
      <c r="L2431">
        <v>2.4468999999999999</v>
      </c>
      <c r="M2431">
        <v>-0.64</v>
      </c>
      <c r="N2431">
        <v>-4.3899999999999997</v>
      </c>
      <c r="O2431" s="4">
        <v>2.1983454334829129</v>
      </c>
      <c r="P2431">
        <v>1.340050066280551</v>
      </c>
      <c r="Q2431">
        <v>-22.559483276471099</v>
      </c>
      <c r="R2431">
        <v>7.5119047619047619</v>
      </c>
      <c r="S2431" s="2">
        <v>0.80945319181603415</v>
      </c>
    </row>
    <row r="2432" spans="1:19" x14ac:dyDescent="0.35">
      <c r="A2432" t="s">
        <v>57</v>
      </c>
      <c r="B2432" t="s">
        <v>144</v>
      </c>
      <c r="C2432" t="s">
        <v>203</v>
      </c>
      <c r="D2432" t="s">
        <v>253</v>
      </c>
      <c r="E2432" t="s">
        <v>258</v>
      </c>
      <c r="F2432" t="s">
        <v>286</v>
      </c>
      <c r="G2432" s="1">
        <v>42094</v>
      </c>
      <c r="H2432" s="1">
        <v>42094</v>
      </c>
      <c r="I2432">
        <v>-1.6495639964101549</v>
      </c>
      <c r="J2432">
        <v>15.29</v>
      </c>
      <c r="K2432">
        <v>0.1295</v>
      </c>
      <c r="L2432">
        <v>3.1966999999999999</v>
      </c>
      <c r="M2432">
        <v>-1.62</v>
      </c>
      <c r="N2432">
        <v>-7.45</v>
      </c>
      <c r="O2432" s="4">
        <v>6.9964779627604594</v>
      </c>
      <c r="P2432">
        <v>1.3121024485393089</v>
      </c>
      <c r="Q2432">
        <v>34.060246771708186</v>
      </c>
      <c r="R2432">
        <v>7.0119047619047619</v>
      </c>
      <c r="S2432" s="2">
        <v>1.5446855692530961</v>
      </c>
    </row>
    <row r="2433" spans="1:19" x14ac:dyDescent="0.35">
      <c r="A2433" t="s">
        <v>57</v>
      </c>
      <c r="B2433" t="s">
        <v>144</v>
      </c>
      <c r="C2433" t="s">
        <v>203</v>
      </c>
      <c r="D2433" t="s">
        <v>253</v>
      </c>
      <c r="E2433" t="s">
        <v>258</v>
      </c>
      <c r="F2433" t="s">
        <v>286</v>
      </c>
      <c r="G2433" s="1">
        <v>42124</v>
      </c>
      <c r="H2433" s="1">
        <v>42124</v>
      </c>
      <c r="I2433">
        <v>-1.0976228510810291</v>
      </c>
      <c r="J2433">
        <v>14.55</v>
      </c>
      <c r="K2433">
        <v>0.13850000000000001</v>
      </c>
      <c r="L2433">
        <v>3.0145</v>
      </c>
      <c r="M2433">
        <v>-1.62</v>
      </c>
      <c r="N2433">
        <v>-7.45</v>
      </c>
      <c r="O2433" s="4">
        <v>5.3735833783841311</v>
      </c>
      <c r="P2433">
        <v>1.325413299652991</v>
      </c>
      <c r="Q2433">
        <v>-99.410393734400245</v>
      </c>
      <c r="R2433">
        <v>6.9325396825396828</v>
      </c>
      <c r="S2433" s="2">
        <v>1.6545425159975871</v>
      </c>
    </row>
    <row r="2434" spans="1:19" x14ac:dyDescent="0.35">
      <c r="A2434" t="s">
        <v>57</v>
      </c>
      <c r="B2434" t="s">
        <v>144</v>
      </c>
      <c r="C2434" t="s">
        <v>203</v>
      </c>
      <c r="D2434" t="s">
        <v>253</v>
      </c>
      <c r="E2434" t="s">
        <v>258</v>
      </c>
      <c r="F2434" t="s">
        <v>286</v>
      </c>
      <c r="G2434" s="1">
        <v>42153</v>
      </c>
      <c r="H2434" s="1">
        <v>42155</v>
      </c>
      <c r="I2434">
        <v>-1.40469946725193</v>
      </c>
      <c r="J2434">
        <v>13.84</v>
      </c>
      <c r="K2434">
        <v>0.14249999999999999</v>
      </c>
      <c r="L2434">
        <v>3.1787000000000001</v>
      </c>
      <c r="M2434">
        <v>-1.62</v>
      </c>
      <c r="N2434">
        <v>-7.45</v>
      </c>
      <c r="O2434" s="4">
        <v>5.3735833783841311</v>
      </c>
      <c r="P2434">
        <v>1.325413299652991</v>
      </c>
      <c r="Q2434">
        <v>-99.410393734400245</v>
      </c>
      <c r="R2434">
        <v>6.8531746031746028</v>
      </c>
      <c r="S2434" s="2">
        <v>1.762456224947206</v>
      </c>
    </row>
    <row r="2435" spans="1:19" x14ac:dyDescent="0.35">
      <c r="A2435" t="s">
        <v>57</v>
      </c>
      <c r="B2435" t="s">
        <v>144</v>
      </c>
      <c r="C2435" t="s">
        <v>203</v>
      </c>
      <c r="D2435" t="s">
        <v>253</v>
      </c>
      <c r="E2435" t="s">
        <v>258</v>
      </c>
      <c r="F2435" t="s">
        <v>286</v>
      </c>
      <c r="G2435" s="1">
        <v>42185</v>
      </c>
      <c r="H2435" s="1">
        <v>42185</v>
      </c>
      <c r="I2435">
        <v>-0.92996071138416525</v>
      </c>
      <c r="J2435">
        <v>18.23</v>
      </c>
      <c r="K2435">
        <v>0.14499999999999999</v>
      </c>
      <c r="L2435">
        <v>3.1030000000000002</v>
      </c>
      <c r="M2435">
        <v>-2.74</v>
      </c>
      <c r="N2435">
        <v>-7.83</v>
      </c>
      <c r="O2435" s="4">
        <v>5.3735833783841311</v>
      </c>
      <c r="P2435">
        <v>1.325413299652991</v>
      </c>
      <c r="Q2435">
        <v>-99.410393734400245</v>
      </c>
      <c r="R2435">
        <v>6.7698412698412698</v>
      </c>
      <c r="S2435" s="2">
        <v>1.8736469399912301</v>
      </c>
    </row>
    <row r="2436" spans="1:19" x14ac:dyDescent="0.35">
      <c r="A2436" t="s">
        <v>57</v>
      </c>
      <c r="B2436" t="s">
        <v>144</v>
      </c>
      <c r="C2436" t="s">
        <v>203</v>
      </c>
      <c r="D2436" t="s">
        <v>253</v>
      </c>
      <c r="E2436" t="s">
        <v>258</v>
      </c>
      <c r="F2436" t="s">
        <v>286</v>
      </c>
      <c r="G2436" s="1">
        <v>42216</v>
      </c>
      <c r="H2436" s="1">
        <v>42216</v>
      </c>
      <c r="I2436">
        <v>-0.98426979886301247</v>
      </c>
      <c r="J2436">
        <v>12.12</v>
      </c>
      <c r="K2436">
        <v>0.17949999999999999</v>
      </c>
      <c r="L2436">
        <v>3.4214000000000002</v>
      </c>
      <c r="M2436">
        <v>-2.74</v>
      </c>
      <c r="N2436">
        <v>-7.83</v>
      </c>
      <c r="O2436" s="4">
        <v>16.863729677181102</v>
      </c>
      <c r="P2436">
        <v>1.3099980756128271</v>
      </c>
      <c r="Q2436">
        <v>-15.26108012078144</v>
      </c>
      <c r="R2436">
        <v>6.6785714285714288</v>
      </c>
      <c r="S2436" s="2">
        <v>1.9929030367510701</v>
      </c>
    </row>
    <row r="2437" spans="1:19" x14ac:dyDescent="0.35">
      <c r="A2437" t="s">
        <v>57</v>
      </c>
      <c r="B2437" t="s">
        <v>144</v>
      </c>
      <c r="C2437" t="s">
        <v>203</v>
      </c>
      <c r="D2437" t="s">
        <v>253</v>
      </c>
      <c r="E2437" t="s">
        <v>258</v>
      </c>
      <c r="F2437" t="s">
        <v>286</v>
      </c>
      <c r="G2437" s="1">
        <v>42247</v>
      </c>
      <c r="H2437" s="1">
        <v>42247</v>
      </c>
      <c r="I2437">
        <v>-1.770625295518609</v>
      </c>
      <c r="J2437">
        <v>28.43</v>
      </c>
      <c r="K2437">
        <v>0.22875000000000001</v>
      </c>
      <c r="L2437">
        <v>3.6204999999999998</v>
      </c>
      <c r="M2437">
        <v>-2.74</v>
      </c>
      <c r="N2437">
        <v>-7.83</v>
      </c>
      <c r="O2437" s="4">
        <v>16.863729677181102</v>
      </c>
      <c r="P2437">
        <v>1.3099980756128271</v>
      </c>
      <c r="Q2437">
        <v>-15.26108012078144</v>
      </c>
      <c r="R2437">
        <v>6.5952380952380949</v>
      </c>
      <c r="S2437" s="2">
        <v>2.09945251500897</v>
      </c>
    </row>
    <row r="2438" spans="1:19" x14ac:dyDescent="0.35">
      <c r="A2438" t="s">
        <v>57</v>
      </c>
      <c r="B2438" t="s">
        <v>144</v>
      </c>
      <c r="C2438" t="s">
        <v>203</v>
      </c>
      <c r="D2438" t="s">
        <v>253</v>
      </c>
      <c r="E2438" t="s">
        <v>258</v>
      </c>
      <c r="F2438" t="s">
        <v>286</v>
      </c>
      <c r="G2438" s="1">
        <v>42277</v>
      </c>
      <c r="H2438" s="1">
        <v>42277</v>
      </c>
      <c r="I2438">
        <v>-2.5444873156384489</v>
      </c>
      <c r="J2438">
        <v>24.5</v>
      </c>
      <c r="K2438">
        <v>0.17100000000000001</v>
      </c>
      <c r="L2438">
        <v>3.9474999999999998</v>
      </c>
      <c r="M2438">
        <v>-4.26</v>
      </c>
      <c r="N2438">
        <v>-9.01</v>
      </c>
      <c r="O2438" s="4">
        <v>16.863729677181102</v>
      </c>
      <c r="P2438">
        <v>1.3099980756128271</v>
      </c>
      <c r="Q2438">
        <v>-15.26108012078144</v>
      </c>
      <c r="R2438">
        <v>6.5119047619047619</v>
      </c>
      <c r="S2438" s="2">
        <v>2.2037410041916559</v>
      </c>
    </row>
    <row r="2439" spans="1:19" x14ac:dyDescent="0.35">
      <c r="A2439" t="s">
        <v>57</v>
      </c>
      <c r="B2439" t="s">
        <v>144</v>
      </c>
      <c r="C2439" t="s">
        <v>203</v>
      </c>
      <c r="D2439" t="s">
        <v>253</v>
      </c>
      <c r="E2439" t="s">
        <v>258</v>
      </c>
      <c r="F2439" t="s">
        <v>286</v>
      </c>
      <c r="G2439" s="1">
        <v>42307</v>
      </c>
      <c r="H2439" s="1">
        <v>42308</v>
      </c>
      <c r="I2439">
        <v>-2.8461301534528451</v>
      </c>
      <c r="J2439">
        <v>15.07</v>
      </c>
      <c r="K2439">
        <v>0.19500000000000001</v>
      </c>
      <c r="L2439">
        <v>3.8557999999999999</v>
      </c>
      <c r="M2439">
        <v>-4.26</v>
      </c>
      <c r="N2439">
        <v>-9.01</v>
      </c>
      <c r="O2439" s="4">
        <v>16.896930108273018</v>
      </c>
      <c r="P2439">
        <v>1.336492730869496</v>
      </c>
      <c r="Q2439">
        <v>-5.4689119888019357</v>
      </c>
      <c r="R2439">
        <v>6.4285714285714288</v>
      </c>
      <c r="S2439" s="2">
        <v>2.3057384752764918</v>
      </c>
    </row>
    <row r="2440" spans="1:19" x14ac:dyDescent="0.35">
      <c r="A2440" t="s">
        <v>57</v>
      </c>
      <c r="B2440" t="s">
        <v>144</v>
      </c>
      <c r="C2440" t="s">
        <v>203</v>
      </c>
      <c r="D2440" t="s">
        <v>253</v>
      </c>
      <c r="E2440" t="s">
        <v>258</v>
      </c>
      <c r="F2440" t="s">
        <v>286</v>
      </c>
      <c r="G2440" s="1">
        <v>42338</v>
      </c>
      <c r="H2440" s="1">
        <v>42338</v>
      </c>
      <c r="I2440">
        <v>-3.6393566187787041</v>
      </c>
      <c r="J2440">
        <v>16.13</v>
      </c>
      <c r="K2440">
        <v>0.29199999999999998</v>
      </c>
      <c r="L2440">
        <v>3.8673999999999999</v>
      </c>
      <c r="M2440">
        <v>-4.26</v>
      </c>
      <c r="N2440">
        <v>-9.01</v>
      </c>
      <c r="O2440" s="4">
        <v>16.896930108273018</v>
      </c>
      <c r="P2440">
        <v>1.336492730869496</v>
      </c>
      <c r="Q2440">
        <v>-5.4689119888019357</v>
      </c>
      <c r="R2440">
        <v>6.3492063492063489</v>
      </c>
      <c r="S2440" s="2">
        <v>2.4007212090465861</v>
      </c>
    </row>
    <row r="2441" spans="1:19" x14ac:dyDescent="0.35">
      <c r="A2441" t="s">
        <v>57</v>
      </c>
      <c r="B2441" t="s">
        <v>144</v>
      </c>
      <c r="C2441" t="s">
        <v>203</v>
      </c>
      <c r="D2441" t="s">
        <v>253</v>
      </c>
      <c r="E2441" t="s">
        <v>258</v>
      </c>
      <c r="F2441" t="s">
        <v>286</v>
      </c>
      <c r="G2441" s="1">
        <v>42369</v>
      </c>
      <c r="H2441" s="1">
        <v>42369</v>
      </c>
      <c r="I2441">
        <v>-3.0653602933548809</v>
      </c>
      <c r="J2441">
        <v>18.21</v>
      </c>
      <c r="K2441">
        <v>0.38300000000000001</v>
      </c>
      <c r="L2441">
        <v>3.9607999999999999</v>
      </c>
      <c r="M2441">
        <v>-5.52</v>
      </c>
      <c r="N2441">
        <v>-10.220000000000001</v>
      </c>
      <c r="O2441" s="4">
        <v>16.896930108273018</v>
      </c>
      <c r="P2441">
        <v>1.336492730869496</v>
      </c>
      <c r="Q2441">
        <v>-5.4689119888019357</v>
      </c>
      <c r="R2441">
        <v>6.2619047619047619</v>
      </c>
      <c r="S2441" s="2">
        <v>2.5027387597550632</v>
      </c>
    </row>
    <row r="2442" spans="1:19" x14ac:dyDescent="0.35">
      <c r="A2442" t="s">
        <v>57</v>
      </c>
      <c r="B2442" t="s">
        <v>144</v>
      </c>
      <c r="C2442" t="s">
        <v>203</v>
      </c>
      <c r="D2442" t="s">
        <v>253</v>
      </c>
      <c r="E2442" t="s">
        <v>258</v>
      </c>
      <c r="F2442" t="s">
        <v>286</v>
      </c>
      <c r="G2442" s="1">
        <v>42398</v>
      </c>
      <c r="H2442" s="1">
        <v>42400</v>
      </c>
      <c r="I2442">
        <v>-4.3031363738509114</v>
      </c>
      <c r="J2442">
        <v>20.2</v>
      </c>
      <c r="K2442">
        <v>0.38850000000000001</v>
      </c>
      <c r="L2442">
        <v>3.9992000000000001</v>
      </c>
      <c r="M2442">
        <v>-5.52</v>
      </c>
      <c r="N2442">
        <v>-10.220000000000001</v>
      </c>
      <c r="O2442" s="4">
        <v>16.966975799124981</v>
      </c>
      <c r="P2442">
        <v>1.3420527574627901</v>
      </c>
      <c r="Q2442">
        <v>-21.08021153424858</v>
      </c>
      <c r="R2442">
        <v>6.1825396825396828</v>
      </c>
      <c r="S2442" s="2">
        <v>2.5932135010334258</v>
      </c>
    </row>
    <row r="2443" spans="1:19" x14ac:dyDescent="0.35">
      <c r="A2443" t="s">
        <v>57</v>
      </c>
      <c r="B2443" t="s">
        <v>144</v>
      </c>
      <c r="C2443" t="s">
        <v>203</v>
      </c>
      <c r="D2443" t="s">
        <v>253</v>
      </c>
      <c r="E2443" t="s">
        <v>258</v>
      </c>
      <c r="F2443" t="s">
        <v>286</v>
      </c>
      <c r="G2443" s="1">
        <v>42429</v>
      </c>
      <c r="H2443" s="1">
        <v>42429</v>
      </c>
      <c r="I2443">
        <v>-4.0956385252944942</v>
      </c>
      <c r="J2443">
        <v>20.55</v>
      </c>
      <c r="K2443">
        <v>0.40050000000000002</v>
      </c>
      <c r="L2443">
        <v>4.0159000000000002</v>
      </c>
      <c r="M2443">
        <v>-5.52</v>
      </c>
      <c r="N2443">
        <v>-10.220000000000001</v>
      </c>
      <c r="O2443" s="4">
        <v>16.966975799124981</v>
      </c>
      <c r="P2443">
        <v>1.3420527574627901</v>
      </c>
      <c r="Q2443">
        <v>-21.08021153424858</v>
      </c>
      <c r="R2443">
        <v>6.1071428571428568</v>
      </c>
      <c r="S2443" s="2">
        <v>2.67713798393951</v>
      </c>
    </row>
    <row r="2444" spans="1:19" x14ac:dyDescent="0.35">
      <c r="A2444" t="s">
        <v>57</v>
      </c>
      <c r="B2444" t="s">
        <v>144</v>
      </c>
      <c r="C2444" t="s">
        <v>203</v>
      </c>
      <c r="D2444" t="s">
        <v>253</v>
      </c>
      <c r="E2444" t="s">
        <v>258</v>
      </c>
      <c r="F2444" t="s">
        <v>286</v>
      </c>
      <c r="G2444" s="1">
        <v>42460</v>
      </c>
      <c r="H2444" s="1">
        <v>42460</v>
      </c>
      <c r="I2444">
        <v>-3.2130523365195529</v>
      </c>
      <c r="J2444">
        <v>13.95</v>
      </c>
      <c r="K2444">
        <v>0.38200000000000001</v>
      </c>
      <c r="L2444">
        <v>3.5922000000000001</v>
      </c>
      <c r="M2444">
        <v>-5.14</v>
      </c>
      <c r="N2444">
        <v>-9.59</v>
      </c>
      <c r="O2444" s="4">
        <v>16.966975799124981</v>
      </c>
      <c r="P2444">
        <v>1.3420527574627901</v>
      </c>
      <c r="Q2444">
        <v>-21.08021153424858</v>
      </c>
      <c r="R2444">
        <v>6.0198412698412698</v>
      </c>
      <c r="S2444" s="2">
        <v>2.771815659366617</v>
      </c>
    </row>
    <row r="2445" spans="1:19" x14ac:dyDescent="0.35">
      <c r="A2445" t="s">
        <v>57</v>
      </c>
      <c r="B2445" t="s">
        <v>144</v>
      </c>
      <c r="C2445" t="s">
        <v>203</v>
      </c>
      <c r="D2445" t="s">
        <v>253</v>
      </c>
      <c r="E2445" t="s">
        <v>258</v>
      </c>
      <c r="F2445" t="s">
        <v>286</v>
      </c>
      <c r="G2445" s="1">
        <v>42489</v>
      </c>
      <c r="H2445" s="1">
        <v>42490</v>
      </c>
      <c r="I2445">
        <v>-3.166793790963502</v>
      </c>
      <c r="J2445">
        <v>15.7</v>
      </c>
      <c r="K2445">
        <v>0.38500000000000001</v>
      </c>
      <c r="L2445">
        <v>3.4358</v>
      </c>
      <c r="M2445">
        <v>-5.14</v>
      </c>
      <c r="N2445">
        <v>-9.59</v>
      </c>
      <c r="O2445" s="4">
        <v>-3.6107784079914702</v>
      </c>
      <c r="P2445">
        <v>1.1557486606101011</v>
      </c>
      <c r="Q2445">
        <v>2.0200249822781422</v>
      </c>
      <c r="R2445">
        <v>5.9404761904761907</v>
      </c>
      <c r="S2445" s="2">
        <v>2.8555305968075211</v>
      </c>
    </row>
    <row r="2446" spans="1:19" x14ac:dyDescent="0.35">
      <c r="A2446" t="s">
        <v>57</v>
      </c>
      <c r="B2446" t="s">
        <v>144</v>
      </c>
      <c r="C2446" t="s">
        <v>203</v>
      </c>
      <c r="D2446" t="s">
        <v>253</v>
      </c>
      <c r="E2446" t="s">
        <v>258</v>
      </c>
      <c r="F2446" t="s">
        <v>286</v>
      </c>
      <c r="G2446" s="1">
        <v>42521</v>
      </c>
      <c r="H2446" s="1">
        <v>42521</v>
      </c>
      <c r="I2446">
        <v>-3.6616563759342742</v>
      </c>
      <c r="J2446">
        <v>14.19</v>
      </c>
      <c r="K2446">
        <v>0.45550000000000002</v>
      </c>
      <c r="L2446">
        <v>3.6116000000000001</v>
      </c>
      <c r="M2446">
        <v>-5.14</v>
      </c>
      <c r="N2446">
        <v>-9.59</v>
      </c>
      <c r="O2446" s="4">
        <v>-3.6107784079914702</v>
      </c>
      <c r="P2446">
        <v>1.1557486606101011</v>
      </c>
      <c r="Q2446">
        <v>2.0200249822781422</v>
      </c>
      <c r="R2446">
        <v>5.8571428571428568</v>
      </c>
      <c r="S2446" s="2">
        <v>2.9409853540473261</v>
      </c>
    </row>
    <row r="2447" spans="1:19" x14ac:dyDescent="0.35">
      <c r="A2447" t="s">
        <v>57</v>
      </c>
      <c r="B2447" t="s">
        <v>144</v>
      </c>
      <c r="C2447" t="s">
        <v>203</v>
      </c>
      <c r="D2447" t="s">
        <v>253</v>
      </c>
      <c r="E2447" t="s">
        <v>258</v>
      </c>
      <c r="F2447" t="s">
        <v>286</v>
      </c>
      <c r="G2447" s="1">
        <v>42551</v>
      </c>
      <c r="H2447" s="1">
        <v>42551</v>
      </c>
      <c r="I2447">
        <v>-4.0060880422799583</v>
      </c>
      <c r="J2447">
        <v>15.63</v>
      </c>
      <c r="K2447">
        <v>0.3745</v>
      </c>
      <c r="L2447">
        <v>3.2130000000000001</v>
      </c>
      <c r="M2447">
        <v>-3.22</v>
      </c>
      <c r="N2447">
        <v>-9.81</v>
      </c>
      <c r="O2447" s="4">
        <v>-3.6107784079914702</v>
      </c>
      <c r="P2447">
        <v>1.1557486606101011</v>
      </c>
      <c r="Q2447">
        <v>2.0200249822781422</v>
      </c>
      <c r="R2447">
        <v>5.7698412698412698</v>
      </c>
      <c r="S2447" s="2">
        <v>3.0277871933828409</v>
      </c>
    </row>
    <row r="2448" spans="1:19" x14ac:dyDescent="0.35">
      <c r="A2448" t="s">
        <v>57</v>
      </c>
      <c r="B2448" t="s">
        <v>144</v>
      </c>
      <c r="C2448" t="s">
        <v>203</v>
      </c>
      <c r="D2448" t="s">
        <v>253</v>
      </c>
      <c r="E2448" t="s">
        <v>258</v>
      </c>
      <c r="F2448" t="s">
        <v>286</v>
      </c>
      <c r="G2448" s="1">
        <v>42580</v>
      </c>
      <c r="H2448" s="1">
        <v>42582</v>
      </c>
      <c r="I2448">
        <v>-3.2020301891432492</v>
      </c>
      <c r="J2448">
        <v>11.87</v>
      </c>
      <c r="K2448">
        <v>0.40543000000000001</v>
      </c>
      <c r="L2448">
        <v>3.2488999999999999</v>
      </c>
      <c r="M2448">
        <v>-3.22</v>
      </c>
      <c r="N2448">
        <v>-9.81</v>
      </c>
      <c r="O2448" s="4">
        <v>5.2206657781572332</v>
      </c>
      <c r="P2448">
        <v>1.142052759205747</v>
      </c>
      <c r="Q2448">
        <v>35.294695735619278</v>
      </c>
      <c r="R2448">
        <v>5.6865079365079367</v>
      </c>
      <c r="S2448" s="2">
        <v>3.1080109643394751</v>
      </c>
    </row>
    <row r="2449" spans="1:19" x14ac:dyDescent="0.35">
      <c r="A2449" t="s">
        <v>57</v>
      </c>
      <c r="B2449" t="s">
        <v>144</v>
      </c>
      <c r="C2449" t="s">
        <v>203</v>
      </c>
      <c r="D2449" t="s">
        <v>253</v>
      </c>
      <c r="E2449" t="s">
        <v>258</v>
      </c>
      <c r="F2449" t="s">
        <v>286</v>
      </c>
      <c r="G2449" s="1">
        <v>42613</v>
      </c>
      <c r="H2449" s="1">
        <v>42613</v>
      </c>
      <c r="I2449">
        <v>-2.0875375760654942</v>
      </c>
      <c r="J2449">
        <v>13.42</v>
      </c>
      <c r="K2449">
        <v>0.45800000000000002</v>
      </c>
      <c r="L2449">
        <v>3.2267000000000001</v>
      </c>
      <c r="M2449">
        <v>-3.22</v>
      </c>
      <c r="N2449">
        <v>-9.81</v>
      </c>
      <c r="O2449" s="4">
        <v>5.2206657781572332</v>
      </c>
      <c r="P2449">
        <v>1.142052759205747</v>
      </c>
      <c r="Q2449">
        <v>35.294695735619278</v>
      </c>
      <c r="R2449">
        <v>5.5952380952380949</v>
      </c>
      <c r="S2449" s="2">
        <v>3.1928850137859288</v>
      </c>
    </row>
    <row r="2450" spans="1:19" x14ac:dyDescent="0.35">
      <c r="A2450" t="s">
        <v>57</v>
      </c>
      <c r="B2450" t="s">
        <v>144</v>
      </c>
      <c r="C2450" t="s">
        <v>203</v>
      </c>
      <c r="D2450" t="s">
        <v>253</v>
      </c>
      <c r="E2450" t="s">
        <v>258</v>
      </c>
      <c r="F2450" t="s">
        <v>286</v>
      </c>
      <c r="G2450" s="1">
        <v>42643</v>
      </c>
      <c r="H2450" s="1">
        <v>42643</v>
      </c>
      <c r="I2450">
        <v>-1.239917848322929</v>
      </c>
      <c r="J2450">
        <v>13.29</v>
      </c>
      <c r="K2450">
        <v>0.43403999999999998</v>
      </c>
      <c r="L2450">
        <v>3.2624</v>
      </c>
      <c r="M2450">
        <v>-2.46</v>
      </c>
      <c r="N2450">
        <v>-9.32</v>
      </c>
      <c r="O2450" s="4">
        <v>5.2206657781572332</v>
      </c>
      <c r="P2450">
        <v>1.142052759205747</v>
      </c>
      <c r="Q2450">
        <v>35.294695735619278</v>
      </c>
      <c r="R2450">
        <v>5.5119047619047619</v>
      </c>
      <c r="S2450" s="2">
        <v>3.2676125026302301</v>
      </c>
    </row>
    <row r="2451" spans="1:19" x14ac:dyDescent="0.35">
      <c r="A2451" t="s">
        <v>57</v>
      </c>
      <c r="B2451" t="s">
        <v>144</v>
      </c>
      <c r="C2451" t="s">
        <v>203</v>
      </c>
      <c r="D2451" t="s">
        <v>253</v>
      </c>
      <c r="E2451" t="s">
        <v>258</v>
      </c>
      <c r="F2451" t="s">
        <v>286</v>
      </c>
      <c r="G2451" s="1">
        <v>42674</v>
      </c>
      <c r="H2451" s="1">
        <v>42674</v>
      </c>
      <c r="I2451">
        <v>-1.300404669484887</v>
      </c>
      <c r="J2451">
        <v>17.059999999999999</v>
      </c>
      <c r="K2451">
        <v>0.50134999999999996</v>
      </c>
      <c r="L2451">
        <v>3.1936</v>
      </c>
      <c r="M2451">
        <v>-2.46</v>
      </c>
      <c r="N2451">
        <v>-9.32</v>
      </c>
      <c r="O2451" s="4">
        <v>-5.7921249695211587</v>
      </c>
      <c r="P2451">
        <v>1.1730244562871821</v>
      </c>
      <c r="Q2451">
        <v>-8.6893944997422281</v>
      </c>
      <c r="R2451">
        <v>5.4325396825396828</v>
      </c>
      <c r="S2451" s="2">
        <v>3.3362947918462229</v>
      </c>
    </row>
    <row r="2452" spans="1:19" x14ac:dyDescent="0.35">
      <c r="A2452" t="s">
        <v>57</v>
      </c>
      <c r="B2452" t="s">
        <v>144</v>
      </c>
      <c r="C2452" t="s">
        <v>203</v>
      </c>
      <c r="D2452" t="s">
        <v>253</v>
      </c>
      <c r="E2452" t="s">
        <v>258</v>
      </c>
      <c r="F2452" t="s">
        <v>286</v>
      </c>
      <c r="G2452" s="1">
        <v>42704</v>
      </c>
      <c r="H2452" s="1">
        <v>42704</v>
      </c>
      <c r="I2452">
        <v>-2.4207322901848629</v>
      </c>
      <c r="J2452">
        <v>13.33</v>
      </c>
      <c r="K2452">
        <v>0.60699999999999998</v>
      </c>
      <c r="L2452">
        <v>3.3858000000000001</v>
      </c>
      <c r="M2452">
        <v>-2.46</v>
      </c>
      <c r="N2452">
        <v>-9.32</v>
      </c>
      <c r="O2452" s="4">
        <v>-5.7921249695211587</v>
      </c>
      <c r="P2452">
        <v>1.1730244562871821</v>
      </c>
      <c r="Q2452">
        <v>-8.6893944997422281</v>
      </c>
      <c r="R2452">
        <v>5.3531746031746028</v>
      </c>
      <c r="S2452" s="2">
        <v>3.402521043949597</v>
      </c>
    </row>
    <row r="2453" spans="1:19" x14ac:dyDescent="0.35">
      <c r="A2453" t="s">
        <v>57</v>
      </c>
      <c r="B2453" t="s">
        <v>144</v>
      </c>
      <c r="C2453" t="s">
        <v>203</v>
      </c>
      <c r="D2453" t="s">
        <v>253</v>
      </c>
      <c r="E2453" t="s">
        <v>258</v>
      </c>
      <c r="F2453" t="s">
        <v>286</v>
      </c>
      <c r="G2453" s="1">
        <v>42734</v>
      </c>
      <c r="H2453" s="1">
        <v>42735</v>
      </c>
      <c r="I2453">
        <v>-2.877056799359726</v>
      </c>
      <c r="J2453">
        <v>14.04</v>
      </c>
      <c r="K2453">
        <v>0.66500000000000004</v>
      </c>
      <c r="L2453">
        <v>3.2551999999999999</v>
      </c>
      <c r="M2453">
        <v>-2.2599999999999998</v>
      </c>
      <c r="N2453">
        <v>-8.98</v>
      </c>
      <c r="O2453" s="4">
        <v>-5.7921249695211587</v>
      </c>
      <c r="P2453">
        <v>1.1730244562871821</v>
      </c>
      <c r="Q2453">
        <v>-8.6893944997422281</v>
      </c>
      <c r="R2453">
        <v>5.2658730158730158</v>
      </c>
      <c r="S2453" s="2">
        <v>3.4724977090078601</v>
      </c>
    </row>
    <row r="2454" spans="1:19" x14ac:dyDescent="0.35">
      <c r="A2454" t="s">
        <v>57</v>
      </c>
      <c r="B2454" t="s">
        <v>144</v>
      </c>
      <c r="C2454" t="s">
        <v>203</v>
      </c>
      <c r="D2454" t="s">
        <v>253</v>
      </c>
      <c r="E2454" t="s">
        <v>258</v>
      </c>
      <c r="F2454" t="s">
        <v>286</v>
      </c>
      <c r="G2454" s="1">
        <v>42766</v>
      </c>
      <c r="H2454" s="1">
        <v>42766</v>
      </c>
      <c r="I2454">
        <v>-3.3873689442879749</v>
      </c>
      <c r="J2454">
        <v>11.99</v>
      </c>
      <c r="K2454">
        <v>0.69199999999999995</v>
      </c>
      <c r="L2454">
        <v>3.1486000000000001</v>
      </c>
      <c r="M2454">
        <v>-2.2599999999999998</v>
      </c>
      <c r="N2454">
        <v>-8.98</v>
      </c>
      <c r="O2454" s="4">
        <v>-3.501460338550598</v>
      </c>
      <c r="P2454">
        <v>1.1899832753205579</v>
      </c>
      <c r="Q2454">
        <v>19.88540737098992</v>
      </c>
      <c r="R2454">
        <v>5.1785714285714288</v>
      </c>
      <c r="S2454" s="2">
        <v>3.539426635895043</v>
      </c>
    </row>
    <row r="2455" spans="1:19" x14ac:dyDescent="0.35">
      <c r="A2455" t="s">
        <v>57</v>
      </c>
      <c r="B2455" t="s">
        <v>144</v>
      </c>
      <c r="C2455" t="s">
        <v>203</v>
      </c>
      <c r="D2455" t="s">
        <v>253</v>
      </c>
      <c r="E2455" t="s">
        <v>258</v>
      </c>
      <c r="F2455" t="s">
        <v>286</v>
      </c>
      <c r="G2455" s="1">
        <v>42794</v>
      </c>
      <c r="H2455" s="1">
        <v>42794</v>
      </c>
      <c r="I2455">
        <v>-2.155662775411614</v>
      </c>
      <c r="J2455">
        <v>12.92</v>
      </c>
      <c r="K2455">
        <v>0.81008000000000002</v>
      </c>
      <c r="L2455">
        <v>3.1103999999999998</v>
      </c>
      <c r="M2455">
        <v>-2.2599999999999998</v>
      </c>
      <c r="N2455">
        <v>-8.98</v>
      </c>
      <c r="O2455" s="4">
        <v>-3.501460338550598</v>
      </c>
      <c r="P2455">
        <v>1.1899832753205579</v>
      </c>
      <c r="Q2455">
        <v>19.88540737098992</v>
      </c>
      <c r="R2455">
        <v>5.1031746031746028</v>
      </c>
      <c r="S2455" s="2">
        <v>3.5947452210800481</v>
      </c>
    </row>
    <row r="2456" spans="1:19" x14ac:dyDescent="0.35">
      <c r="A2456" t="s">
        <v>57</v>
      </c>
      <c r="B2456" t="s">
        <v>144</v>
      </c>
      <c r="C2456" t="s">
        <v>203</v>
      </c>
      <c r="D2456" t="s">
        <v>253</v>
      </c>
      <c r="E2456" t="s">
        <v>258</v>
      </c>
      <c r="F2456" t="s">
        <v>286</v>
      </c>
      <c r="G2456" s="1">
        <v>42825</v>
      </c>
      <c r="H2456" s="1">
        <v>42825</v>
      </c>
      <c r="I2456">
        <v>-2.038679476113376</v>
      </c>
      <c r="J2456">
        <v>12.37</v>
      </c>
      <c r="K2456">
        <v>0.93100000000000005</v>
      </c>
      <c r="L2456">
        <v>3.1219999999999999</v>
      </c>
      <c r="M2456">
        <v>0.28000000000000003</v>
      </c>
      <c r="N2456">
        <v>-9.1300000000000008</v>
      </c>
      <c r="O2456" s="4">
        <v>-3.501460338550598</v>
      </c>
      <c r="P2456">
        <v>1.1899832753205579</v>
      </c>
      <c r="Q2456">
        <v>19.88540737098992</v>
      </c>
      <c r="R2456">
        <v>5.0158730158730158</v>
      </c>
      <c r="S2456" s="2">
        <v>3.6558862465676132</v>
      </c>
    </row>
    <row r="2457" spans="1:19" x14ac:dyDescent="0.35">
      <c r="A2457" t="s">
        <v>57</v>
      </c>
      <c r="B2457" t="s">
        <v>144</v>
      </c>
      <c r="C2457" t="s">
        <v>203</v>
      </c>
      <c r="D2457" t="s">
        <v>253</v>
      </c>
      <c r="E2457" t="s">
        <v>258</v>
      </c>
      <c r="F2457" t="s">
        <v>286</v>
      </c>
      <c r="G2457" s="1">
        <v>42853</v>
      </c>
      <c r="H2457" s="1">
        <v>42855</v>
      </c>
      <c r="I2457">
        <v>-2.4034637716214409</v>
      </c>
      <c r="J2457">
        <v>10.82</v>
      </c>
      <c r="K2457">
        <v>0.99350000000000005</v>
      </c>
      <c r="L2457">
        <v>3.1768000000000001</v>
      </c>
      <c r="M2457">
        <v>0.28000000000000003</v>
      </c>
      <c r="N2457">
        <v>-9.1300000000000008</v>
      </c>
      <c r="O2457" s="4">
        <v>7.520275663137185</v>
      </c>
      <c r="P2457">
        <v>1.1726035074118739</v>
      </c>
      <c r="Q2457">
        <v>21.084637123106681</v>
      </c>
      <c r="R2457">
        <v>4.9444444444444446</v>
      </c>
      <c r="S2457" s="2">
        <v>3.7035588795455929</v>
      </c>
    </row>
    <row r="2458" spans="1:19" x14ac:dyDescent="0.35">
      <c r="A2458" t="s">
        <v>57</v>
      </c>
      <c r="B2458" t="s">
        <v>144</v>
      </c>
      <c r="C2458" t="s">
        <v>203</v>
      </c>
      <c r="D2458" t="s">
        <v>253</v>
      </c>
      <c r="E2458" t="s">
        <v>258</v>
      </c>
      <c r="F2458" t="s">
        <v>286</v>
      </c>
      <c r="G2458" s="1">
        <v>42886</v>
      </c>
      <c r="H2458" s="1">
        <v>42886</v>
      </c>
      <c r="I2458">
        <v>-2.941288204369235</v>
      </c>
      <c r="J2458">
        <v>10.41</v>
      </c>
      <c r="K2458">
        <v>1.0985</v>
      </c>
      <c r="L2458">
        <v>3.2269999999999999</v>
      </c>
      <c r="M2458">
        <v>0.28000000000000003</v>
      </c>
      <c r="N2458">
        <v>-9.1300000000000008</v>
      </c>
      <c r="O2458" s="4">
        <v>7.520275663137185</v>
      </c>
      <c r="P2458">
        <v>1.1726035074118739</v>
      </c>
      <c r="Q2458">
        <v>21.084637123106681</v>
      </c>
      <c r="R2458">
        <v>4.8571428571428568</v>
      </c>
      <c r="S2458" s="2">
        <v>3.7589155000436909</v>
      </c>
    </row>
    <row r="2459" spans="1:19" x14ac:dyDescent="0.35">
      <c r="A2459" t="s">
        <v>57</v>
      </c>
      <c r="B2459" t="s">
        <v>144</v>
      </c>
      <c r="C2459" t="s">
        <v>203</v>
      </c>
      <c r="D2459" t="s">
        <v>253</v>
      </c>
      <c r="E2459" t="s">
        <v>258</v>
      </c>
      <c r="F2459" t="s">
        <v>286</v>
      </c>
      <c r="G2459" s="1">
        <v>42916</v>
      </c>
      <c r="H2459" s="1">
        <v>42916</v>
      </c>
      <c r="I2459">
        <v>-2.526696843555357</v>
      </c>
      <c r="J2459">
        <v>11.18</v>
      </c>
      <c r="K2459">
        <v>1.163</v>
      </c>
      <c r="L2459">
        <v>3.3081999999999998</v>
      </c>
      <c r="M2459">
        <v>0.79</v>
      </c>
      <c r="N2459">
        <v>-9.4499999999999993</v>
      </c>
      <c r="O2459" s="4">
        <v>7.520275663137185</v>
      </c>
      <c r="P2459">
        <v>1.1726035074118739</v>
      </c>
      <c r="Q2459">
        <v>21.084637123106681</v>
      </c>
      <c r="R2459">
        <v>4.7738095238095237</v>
      </c>
      <c r="S2459" s="2">
        <v>3.8087337834173121</v>
      </c>
    </row>
    <row r="2460" spans="1:19" x14ac:dyDescent="0.35">
      <c r="A2460" t="s">
        <v>57</v>
      </c>
      <c r="B2460" t="s">
        <v>144</v>
      </c>
      <c r="C2460" t="s">
        <v>203</v>
      </c>
      <c r="D2460" t="s">
        <v>253</v>
      </c>
      <c r="E2460" t="s">
        <v>258</v>
      </c>
      <c r="F2460" t="s">
        <v>286</v>
      </c>
      <c r="G2460" s="1">
        <v>42947</v>
      </c>
      <c r="H2460" s="1">
        <v>42947</v>
      </c>
      <c r="I2460">
        <v>-1.908509140819016</v>
      </c>
      <c r="J2460">
        <v>10.26</v>
      </c>
      <c r="K2460">
        <v>1.161</v>
      </c>
      <c r="L2460">
        <v>3.1254</v>
      </c>
      <c r="M2460">
        <v>0.79</v>
      </c>
      <c r="N2460">
        <v>-9.4499999999999993</v>
      </c>
      <c r="O2460" s="4">
        <v>7.2121558668399031</v>
      </c>
      <c r="P2460">
        <v>1.1672185480224959</v>
      </c>
      <c r="Q2460">
        <v>23.269113690104099</v>
      </c>
      <c r="R2460">
        <v>4.6904761904761907</v>
      </c>
      <c r="S2460" s="2">
        <v>3.855562833119436</v>
      </c>
    </row>
    <row r="2461" spans="1:19" x14ac:dyDescent="0.35">
      <c r="A2461" t="s">
        <v>57</v>
      </c>
      <c r="B2461" t="s">
        <v>144</v>
      </c>
      <c r="C2461" t="s">
        <v>203</v>
      </c>
      <c r="D2461" t="s">
        <v>253</v>
      </c>
      <c r="E2461" t="s">
        <v>258</v>
      </c>
      <c r="F2461" t="s">
        <v>286</v>
      </c>
      <c r="G2461" s="1">
        <v>42978</v>
      </c>
      <c r="H2461" s="1">
        <v>42978</v>
      </c>
      <c r="I2461">
        <v>-2.9681409757654138</v>
      </c>
      <c r="J2461">
        <v>10.59</v>
      </c>
      <c r="K2461">
        <v>1.1585000000000001</v>
      </c>
      <c r="L2461">
        <v>3.1490999999999998</v>
      </c>
      <c r="M2461">
        <v>0.79</v>
      </c>
      <c r="N2461">
        <v>-9.4499999999999993</v>
      </c>
      <c r="O2461" s="4">
        <v>7.2121558668399031</v>
      </c>
      <c r="P2461">
        <v>1.1672185480224959</v>
      </c>
      <c r="Q2461">
        <v>23.269113690104099</v>
      </c>
      <c r="R2461">
        <v>4.5992063492063489</v>
      </c>
      <c r="S2461" s="2">
        <v>3.9033779600766261</v>
      </c>
    </row>
    <row r="2462" spans="1:19" x14ac:dyDescent="0.35">
      <c r="A2462" t="s">
        <v>57</v>
      </c>
      <c r="B2462" t="s">
        <v>144</v>
      </c>
      <c r="C2462" t="s">
        <v>203</v>
      </c>
      <c r="D2462" t="s">
        <v>253</v>
      </c>
      <c r="E2462" t="s">
        <v>258</v>
      </c>
      <c r="F2462" t="s">
        <v>286</v>
      </c>
      <c r="G2462" s="1">
        <v>43007</v>
      </c>
      <c r="H2462" s="1">
        <v>43008</v>
      </c>
      <c r="I2462">
        <v>-2.901478477800143</v>
      </c>
      <c r="J2462">
        <v>9.51</v>
      </c>
      <c r="K2462">
        <v>1.1930000000000001</v>
      </c>
      <c r="L2462">
        <v>3.1625000000000001</v>
      </c>
      <c r="M2462">
        <v>1.64</v>
      </c>
      <c r="N2462">
        <v>-8.73</v>
      </c>
      <c r="O2462" s="4">
        <v>7.2121558668399031</v>
      </c>
      <c r="P2462">
        <v>1.1672185480224959</v>
      </c>
      <c r="Q2462">
        <v>23.269113690104099</v>
      </c>
      <c r="R2462">
        <v>4.5198412698412698</v>
      </c>
      <c r="S2462" s="2">
        <v>3.9419670751800862</v>
      </c>
    </row>
    <row r="2463" spans="1:19" x14ac:dyDescent="0.35">
      <c r="A2463" t="s">
        <v>57</v>
      </c>
      <c r="B2463" t="s">
        <v>144</v>
      </c>
      <c r="C2463" t="s">
        <v>203</v>
      </c>
      <c r="D2463" t="s">
        <v>253</v>
      </c>
      <c r="E2463" t="s">
        <v>258</v>
      </c>
      <c r="F2463" t="s">
        <v>286</v>
      </c>
      <c r="G2463" s="1">
        <v>43039</v>
      </c>
      <c r="H2463" s="1">
        <v>43039</v>
      </c>
      <c r="I2463">
        <v>-3.8211644745575009</v>
      </c>
      <c r="J2463">
        <v>10.18</v>
      </c>
      <c r="K2463">
        <v>1.2729999999999999</v>
      </c>
      <c r="L2463">
        <v>3.2713000000000001</v>
      </c>
      <c r="M2463">
        <v>1.64</v>
      </c>
      <c r="N2463">
        <v>-8.73</v>
      </c>
      <c r="O2463" s="4">
        <v>-7.1430231863256317</v>
      </c>
      <c r="P2463">
        <v>1.156234050654579</v>
      </c>
      <c r="Q2463">
        <v>-30.171108253704119</v>
      </c>
      <c r="R2463">
        <v>4.4365079365079367</v>
      </c>
      <c r="S2463" s="2">
        <v>3.9794553197076481</v>
      </c>
    </row>
    <row r="2464" spans="1:19" x14ac:dyDescent="0.35">
      <c r="A2464" t="s">
        <v>57</v>
      </c>
      <c r="B2464" t="s">
        <v>144</v>
      </c>
      <c r="C2464" t="s">
        <v>203</v>
      </c>
      <c r="D2464" t="s">
        <v>253</v>
      </c>
      <c r="E2464" t="s">
        <v>258</v>
      </c>
      <c r="F2464" t="s">
        <v>286</v>
      </c>
      <c r="G2464" s="1">
        <v>43069</v>
      </c>
      <c r="H2464" s="1">
        <v>43069</v>
      </c>
      <c r="I2464">
        <v>-4.388642749479283</v>
      </c>
      <c r="J2464">
        <v>11.28</v>
      </c>
      <c r="K2464">
        <v>1.37226</v>
      </c>
      <c r="L2464">
        <v>3.2681</v>
      </c>
      <c r="M2464">
        <v>1.64</v>
      </c>
      <c r="N2464">
        <v>-8.73</v>
      </c>
      <c r="O2464" s="4">
        <v>-7.1430231863256317</v>
      </c>
      <c r="P2464">
        <v>1.156234050654579</v>
      </c>
      <c r="Q2464">
        <v>-30.171108253704119</v>
      </c>
      <c r="R2464">
        <v>4.3571428571428568</v>
      </c>
      <c r="S2464" s="2">
        <v>4.0122379278399016</v>
      </c>
    </row>
    <row r="2465" spans="1:19" x14ac:dyDescent="0.35">
      <c r="A2465" t="s">
        <v>57</v>
      </c>
      <c r="B2465" t="s">
        <v>144</v>
      </c>
      <c r="C2465" t="s">
        <v>203</v>
      </c>
      <c r="D2465" t="s">
        <v>253</v>
      </c>
      <c r="E2465" t="s">
        <v>258</v>
      </c>
      <c r="F2465" t="s">
        <v>286</v>
      </c>
      <c r="G2465" s="1">
        <v>43098</v>
      </c>
      <c r="H2465" s="1">
        <v>43100</v>
      </c>
      <c r="I2465">
        <v>-4.2657623861402243</v>
      </c>
      <c r="J2465">
        <v>11.04</v>
      </c>
      <c r="K2465">
        <v>1.431</v>
      </c>
      <c r="L2465">
        <v>3.3125</v>
      </c>
      <c r="M2465">
        <v>2.58</v>
      </c>
      <c r="N2465">
        <v>-7.77</v>
      </c>
      <c r="O2465" s="4">
        <v>-7.1430231863256317</v>
      </c>
      <c r="P2465">
        <v>1.156234050654579</v>
      </c>
      <c r="Q2465">
        <v>-30.171108253704119</v>
      </c>
      <c r="R2465">
        <v>4.2777777777777777</v>
      </c>
      <c r="S2465" s="2">
        <v>4.0421373547346926</v>
      </c>
    </row>
    <row r="2466" spans="1:19" x14ac:dyDescent="0.35">
      <c r="A2466" t="s">
        <v>57</v>
      </c>
      <c r="B2466" t="s">
        <v>144</v>
      </c>
      <c r="C2466" t="s">
        <v>203</v>
      </c>
      <c r="D2466" t="s">
        <v>253</v>
      </c>
      <c r="E2466" t="s">
        <v>258</v>
      </c>
      <c r="F2466" t="s">
        <v>286</v>
      </c>
      <c r="G2466" s="1">
        <v>43131</v>
      </c>
      <c r="H2466" s="1">
        <v>43131</v>
      </c>
      <c r="I2466">
        <v>-4.4727447983656372</v>
      </c>
      <c r="J2466">
        <v>13.54</v>
      </c>
      <c r="K2466">
        <v>1.5255000000000001</v>
      </c>
      <c r="L2466">
        <v>3.1875</v>
      </c>
      <c r="M2466">
        <v>2.58</v>
      </c>
      <c r="N2466">
        <v>-7.77</v>
      </c>
      <c r="O2466" s="4">
        <v>3.0631391193859692</v>
      </c>
      <c r="P2466">
        <v>1.1682675563553719</v>
      </c>
      <c r="Q2466">
        <v>21.155382399161869</v>
      </c>
      <c r="R2466">
        <v>4.1904761904761907</v>
      </c>
      <c r="S2466" s="2">
        <v>4.0716564363989738</v>
      </c>
    </row>
    <row r="2467" spans="1:19" x14ac:dyDescent="0.35">
      <c r="A2467" t="s">
        <v>57</v>
      </c>
      <c r="B2467" t="s">
        <v>144</v>
      </c>
      <c r="C2467" t="s">
        <v>203</v>
      </c>
      <c r="D2467" t="s">
        <v>253</v>
      </c>
      <c r="E2467" t="s">
        <v>258</v>
      </c>
      <c r="F2467" t="s">
        <v>286</v>
      </c>
      <c r="G2467" s="1">
        <v>43159</v>
      </c>
      <c r="H2467" s="1">
        <v>43159</v>
      </c>
      <c r="I2467">
        <v>-4.2862589861027951</v>
      </c>
      <c r="J2467">
        <v>19.850000000000001</v>
      </c>
      <c r="K2467">
        <v>1.613</v>
      </c>
      <c r="L2467">
        <v>3.2475000000000001</v>
      </c>
      <c r="M2467">
        <v>2.58</v>
      </c>
      <c r="N2467">
        <v>-7.77</v>
      </c>
      <c r="O2467" s="4">
        <v>3.0631391193859692</v>
      </c>
      <c r="P2467">
        <v>1.1682675563553719</v>
      </c>
      <c r="Q2467">
        <v>21.155382399161869</v>
      </c>
      <c r="R2467">
        <v>4.1190476190476186</v>
      </c>
      <c r="S2467" s="2">
        <v>4.0931516099661671</v>
      </c>
    </row>
    <row r="2468" spans="1:19" x14ac:dyDescent="0.35">
      <c r="A2468" t="s">
        <v>57</v>
      </c>
      <c r="B2468" t="s">
        <v>144</v>
      </c>
      <c r="C2468" t="s">
        <v>203</v>
      </c>
      <c r="D2468" t="s">
        <v>253</v>
      </c>
      <c r="E2468" t="s">
        <v>258</v>
      </c>
      <c r="F2468" t="s">
        <v>286</v>
      </c>
      <c r="G2468" s="1">
        <v>43189</v>
      </c>
      <c r="H2468" s="1">
        <v>43190</v>
      </c>
      <c r="I2468">
        <v>-4.3814715201307406</v>
      </c>
      <c r="J2468">
        <v>19.97</v>
      </c>
      <c r="K2468">
        <v>1.7230000000000001</v>
      </c>
      <c r="L2468">
        <v>3.3062999999999998</v>
      </c>
      <c r="M2468">
        <v>1.9</v>
      </c>
      <c r="N2468">
        <v>-7.3</v>
      </c>
      <c r="O2468" s="4">
        <v>3.0631391193859692</v>
      </c>
      <c r="P2468">
        <v>1.1682675563553719</v>
      </c>
      <c r="Q2468">
        <v>21.155382399161869</v>
      </c>
      <c r="R2468">
        <v>4.0317460317460316</v>
      </c>
      <c r="S2468" s="2">
        <v>4.1161372692602951</v>
      </c>
    </row>
    <row r="2469" spans="1:19" x14ac:dyDescent="0.35">
      <c r="A2469" t="s">
        <v>57</v>
      </c>
      <c r="B2469" t="s">
        <v>144</v>
      </c>
      <c r="C2469" t="s">
        <v>203</v>
      </c>
      <c r="D2469" t="s">
        <v>253</v>
      </c>
      <c r="E2469" t="s">
        <v>258</v>
      </c>
      <c r="F2469" t="s">
        <v>286</v>
      </c>
      <c r="G2469" s="1">
        <v>43220</v>
      </c>
      <c r="H2469" s="1">
        <v>43220</v>
      </c>
      <c r="I2469">
        <v>-4.2095998573303222</v>
      </c>
      <c r="J2469">
        <v>15.93</v>
      </c>
      <c r="K2469">
        <v>1.833</v>
      </c>
      <c r="L2469">
        <v>3.5063</v>
      </c>
      <c r="M2469">
        <v>1.9</v>
      </c>
      <c r="N2469">
        <v>-7.3</v>
      </c>
      <c r="O2469" s="4">
        <v>3.9162108063723919</v>
      </c>
      <c r="P2469">
        <v>1.130239140179164</v>
      </c>
      <c r="Q2469">
        <v>13.889933313181141</v>
      </c>
      <c r="R2469">
        <v>3.952380952380953</v>
      </c>
      <c r="S2469" s="2">
        <v>4.1338600954116842</v>
      </c>
    </row>
    <row r="2470" spans="1:19" x14ac:dyDescent="0.35">
      <c r="A2470" t="s">
        <v>57</v>
      </c>
      <c r="B2470" t="s">
        <v>144</v>
      </c>
      <c r="C2470" t="s">
        <v>203</v>
      </c>
      <c r="D2470" t="s">
        <v>253</v>
      </c>
      <c r="E2470" t="s">
        <v>258</v>
      </c>
      <c r="F2470" t="s">
        <v>286</v>
      </c>
      <c r="G2470" s="1">
        <v>43251</v>
      </c>
      <c r="H2470" s="1">
        <v>43251</v>
      </c>
      <c r="I2470">
        <v>-5.4782997894287107</v>
      </c>
      <c r="J2470">
        <v>15.43</v>
      </c>
      <c r="K2470">
        <v>1.8859999999999999</v>
      </c>
      <c r="L2470">
        <v>3.7239</v>
      </c>
      <c r="M2470">
        <v>1.9</v>
      </c>
      <c r="N2470">
        <v>-7.3</v>
      </c>
      <c r="O2470" s="4">
        <v>3.9162108063723919</v>
      </c>
      <c r="P2470">
        <v>1.130239140179164</v>
      </c>
      <c r="Q2470">
        <v>13.889933313181141</v>
      </c>
      <c r="R2470">
        <v>3.8650793650793651</v>
      </c>
      <c r="S2470" s="2">
        <v>4.1498215630418001</v>
      </c>
    </row>
    <row r="2471" spans="1:19" x14ac:dyDescent="0.35">
      <c r="A2471" t="s">
        <v>57</v>
      </c>
      <c r="B2471" t="s">
        <v>144</v>
      </c>
      <c r="C2471" t="s">
        <v>203</v>
      </c>
      <c r="D2471" t="s">
        <v>253</v>
      </c>
      <c r="E2471" t="s">
        <v>258</v>
      </c>
      <c r="F2471" t="s">
        <v>286</v>
      </c>
      <c r="G2471" s="1">
        <v>43280</v>
      </c>
      <c r="H2471" s="1">
        <v>43281</v>
      </c>
      <c r="I2471">
        <v>-4.380499801635743</v>
      </c>
      <c r="J2471">
        <v>16.09</v>
      </c>
      <c r="K2471">
        <v>1.9410000000000001</v>
      </c>
      <c r="L2471">
        <v>3.8769</v>
      </c>
      <c r="M2471">
        <v>1.62</v>
      </c>
      <c r="N2471">
        <v>-7.18</v>
      </c>
      <c r="O2471" s="4">
        <v>3.9162108063723919</v>
      </c>
      <c r="P2471">
        <v>1.130239140179164</v>
      </c>
      <c r="Q2471">
        <v>13.889933313181141</v>
      </c>
      <c r="R2471">
        <v>3.785714285714286</v>
      </c>
      <c r="S2471" s="2">
        <v>4.1610812716801444</v>
      </c>
    </row>
    <row r="2472" spans="1:19" x14ac:dyDescent="0.35">
      <c r="A2472" t="s">
        <v>57</v>
      </c>
      <c r="B2472" t="s">
        <v>144</v>
      </c>
      <c r="C2472" t="s">
        <v>203</v>
      </c>
      <c r="D2472" t="s">
        <v>253</v>
      </c>
      <c r="E2472" t="s">
        <v>258</v>
      </c>
      <c r="F2472" t="s">
        <v>286</v>
      </c>
      <c r="G2472" s="1">
        <v>43312</v>
      </c>
      <c r="H2472" s="1">
        <v>43312</v>
      </c>
      <c r="I2472">
        <v>-3.884700317382813</v>
      </c>
      <c r="J2472">
        <v>12.83</v>
      </c>
      <c r="K2472">
        <v>2.0139999999999998</v>
      </c>
      <c r="L2472">
        <v>3.7572000000000001</v>
      </c>
      <c r="M2472">
        <v>1.62</v>
      </c>
      <c r="N2472">
        <v>-7.18</v>
      </c>
      <c r="O2472" s="4">
        <v>8.1411936121921666</v>
      </c>
      <c r="P2472">
        <v>1.1255243825132659</v>
      </c>
      <c r="Q2472">
        <v>459.2502558271745</v>
      </c>
      <c r="R2472">
        <v>3.698412698412699</v>
      </c>
      <c r="S2472" s="2">
        <v>4.1698472367660111</v>
      </c>
    </row>
    <row r="2473" spans="1:19" x14ac:dyDescent="0.35">
      <c r="A2473" t="s">
        <v>57</v>
      </c>
      <c r="B2473" t="s">
        <v>144</v>
      </c>
      <c r="C2473" t="s">
        <v>203</v>
      </c>
      <c r="D2473" t="s">
        <v>253</v>
      </c>
      <c r="E2473" t="s">
        <v>258</v>
      </c>
      <c r="F2473" t="s">
        <v>286</v>
      </c>
      <c r="G2473" s="1">
        <v>43343</v>
      </c>
      <c r="H2473" s="1">
        <v>43343</v>
      </c>
      <c r="I2473">
        <v>-4.294900398254395</v>
      </c>
      <c r="J2473">
        <v>12.86</v>
      </c>
      <c r="K2473">
        <v>2.105</v>
      </c>
      <c r="L2473">
        <v>4.0551000000000004</v>
      </c>
      <c r="M2473">
        <v>1.62</v>
      </c>
      <c r="N2473">
        <v>-7.18</v>
      </c>
      <c r="O2473" s="4">
        <v>8.1411936121921666</v>
      </c>
      <c r="P2473">
        <v>1.1255243825132659</v>
      </c>
      <c r="Q2473">
        <v>459.2502558271745</v>
      </c>
      <c r="R2473">
        <v>3.6071428571428572</v>
      </c>
      <c r="S2473" s="2">
        <v>4.174906633585918</v>
      </c>
    </row>
    <row r="2474" spans="1:19" x14ac:dyDescent="0.35">
      <c r="A2474" t="s">
        <v>57</v>
      </c>
      <c r="B2474" t="s">
        <v>144</v>
      </c>
      <c r="C2474" t="s">
        <v>203</v>
      </c>
      <c r="D2474" t="s">
        <v>253</v>
      </c>
      <c r="E2474" t="s">
        <v>258</v>
      </c>
      <c r="F2474" t="s">
        <v>286</v>
      </c>
      <c r="G2474" s="1">
        <v>43371</v>
      </c>
      <c r="H2474" s="1">
        <v>43373</v>
      </c>
      <c r="I2474">
        <v>-4.7541998291015632</v>
      </c>
      <c r="J2474">
        <v>12.12</v>
      </c>
      <c r="K2474">
        <v>2.2130000000000001</v>
      </c>
      <c r="L2474">
        <v>4.0503999999999998</v>
      </c>
      <c r="M2474">
        <v>2.06</v>
      </c>
      <c r="N2474">
        <v>-7.08</v>
      </c>
      <c r="O2474" s="4">
        <v>8.1411936121921666</v>
      </c>
      <c r="P2474">
        <v>1.1255243825132659</v>
      </c>
      <c r="Q2474">
        <v>459.2502558271745</v>
      </c>
      <c r="R2474">
        <v>3.5317460317460321</v>
      </c>
      <c r="S2474" s="2">
        <v>4.1758824201824476</v>
      </c>
    </row>
    <row r="2475" spans="1:19" x14ac:dyDescent="0.35">
      <c r="A2475" t="s">
        <v>57</v>
      </c>
      <c r="B2475" t="s">
        <v>144</v>
      </c>
      <c r="C2475" t="s">
        <v>203</v>
      </c>
      <c r="D2475" t="s">
        <v>253</v>
      </c>
      <c r="E2475" t="s">
        <v>258</v>
      </c>
      <c r="F2475" t="s">
        <v>286</v>
      </c>
      <c r="G2475" s="1">
        <v>43404</v>
      </c>
      <c r="H2475" s="1">
        <v>43404</v>
      </c>
      <c r="I2475">
        <v>-4.6205000495910626</v>
      </c>
      <c r="J2475">
        <v>21.23</v>
      </c>
      <c r="K2475">
        <v>2.2999999999999998</v>
      </c>
      <c r="L2475">
        <v>3.7240000000000002</v>
      </c>
      <c r="M2475">
        <v>2.06</v>
      </c>
      <c r="N2475">
        <v>-7.08</v>
      </c>
      <c r="O2475" s="4">
        <v>9.3418799011587677</v>
      </c>
      <c r="P2475">
        <v>1.103690582376021</v>
      </c>
      <c r="Q2475">
        <v>4.6196253757051871</v>
      </c>
      <c r="R2475">
        <v>3.4444444444444451</v>
      </c>
      <c r="S2475" s="2">
        <v>4.1733468796494257</v>
      </c>
    </row>
    <row r="2476" spans="1:19" x14ac:dyDescent="0.35">
      <c r="A2476" t="s">
        <v>57</v>
      </c>
      <c r="B2476" t="s">
        <v>144</v>
      </c>
      <c r="C2476" t="s">
        <v>203</v>
      </c>
      <c r="D2476" t="s">
        <v>253</v>
      </c>
      <c r="E2476" t="s">
        <v>258</v>
      </c>
      <c r="F2476" t="s">
        <v>286</v>
      </c>
      <c r="G2476" s="1">
        <v>43434</v>
      </c>
      <c r="H2476" s="1">
        <v>43434</v>
      </c>
      <c r="I2476">
        <v>-4.0810001754760741</v>
      </c>
      <c r="J2476">
        <v>18.07</v>
      </c>
      <c r="K2476">
        <v>2.37</v>
      </c>
      <c r="L2476">
        <v>3.8671000000000002</v>
      </c>
      <c r="M2476">
        <v>2.06</v>
      </c>
      <c r="N2476">
        <v>-7.08</v>
      </c>
      <c r="O2476" s="4">
        <v>9.3418799011587677</v>
      </c>
      <c r="P2476">
        <v>1.103690582376021</v>
      </c>
      <c r="Q2476">
        <v>4.6196253757051871</v>
      </c>
      <c r="R2476">
        <v>3.3650793650793651</v>
      </c>
      <c r="S2476" s="2">
        <v>4.1675888184237184</v>
      </c>
    </row>
    <row r="2477" spans="1:19" x14ac:dyDescent="0.35">
      <c r="A2477" t="s">
        <v>57</v>
      </c>
      <c r="B2477" t="s">
        <v>144</v>
      </c>
      <c r="C2477" t="s">
        <v>203</v>
      </c>
      <c r="D2477" t="s">
        <v>253</v>
      </c>
      <c r="E2477" t="s">
        <v>258</v>
      </c>
      <c r="F2477" t="s">
        <v>286</v>
      </c>
      <c r="G2477" s="1">
        <v>43465</v>
      </c>
      <c r="H2477" s="1">
        <v>43465</v>
      </c>
      <c r="I2477">
        <v>-2.9863998603820812</v>
      </c>
      <c r="J2477">
        <v>25.42</v>
      </c>
      <c r="K2477">
        <v>2.407</v>
      </c>
      <c r="L2477">
        <v>3.8812000000000002</v>
      </c>
      <c r="M2477">
        <v>1.55</v>
      </c>
      <c r="N2477">
        <v>-6.96</v>
      </c>
      <c r="O2477" s="4">
        <v>9.3418799011587677</v>
      </c>
      <c r="P2477">
        <v>1.103690582376021</v>
      </c>
      <c r="Q2477">
        <v>4.6196253757051871</v>
      </c>
      <c r="R2477">
        <v>3.285714285714286</v>
      </c>
      <c r="S2477" s="2">
        <v>4.1585035030188173</v>
      </c>
    </row>
    <row r="2478" spans="1:19" x14ac:dyDescent="0.35">
      <c r="A2478" t="s">
        <v>57</v>
      </c>
      <c r="B2478" t="s">
        <v>144</v>
      </c>
      <c r="C2478" t="s">
        <v>203</v>
      </c>
      <c r="D2478" t="s">
        <v>253</v>
      </c>
      <c r="E2478" t="s">
        <v>258</v>
      </c>
      <c r="F2478" t="s">
        <v>286</v>
      </c>
      <c r="G2478" s="1">
        <v>43496</v>
      </c>
      <c r="H2478" s="1">
        <v>43496</v>
      </c>
      <c r="I2478">
        <v>-2.3951998329162612</v>
      </c>
      <c r="J2478">
        <v>16.57</v>
      </c>
      <c r="K2478">
        <v>2.4060000000000001</v>
      </c>
      <c r="L2478">
        <v>3.6471</v>
      </c>
      <c r="M2478">
        <v>1.55</v>
      </c>
      <c r="N2478">
        <v>-6.96</v>
      </c>
      <c r="O2478" s="4">
        <v>-2.014698404246213</v>
      </c>
      <c r="P2478">
        <v>1.1131545412709061</v>
      </c>
      <c r="Q2478">
        <v>19.881399553143499</v>
      </c>
      <c r="R2478">
        <v>3.198412698412699</v>
      </c>
      <c r="S2478" s="2">
        <v>4.1446215967927298</v>
      </c>
    </row>
    <row r="2479" spans="1:19" x14ac:dyDescent="0.35">
      <c r="A2479" t="s">
        <v>57</v>
      </c>
      <c r="B2479" t="s">
        <v>144</v>
      </c>
      <c r="C2479" t="s">
        <v>203</v>
      </c>
      <c r="D2479" t="s">
        <v>253</v>
      </c>
      <c r="E2479" t="s">
        <v>258</v>
      </c>
      <c r="F2479" t="s">
        <v>286</v>
      </c>
      <c r="G2479" s="1">
        <v>43524</v>
      </c>
      <c r="H2479" s="1">
        <v>43524</v>
      </c>
      <c r="I2479">
        <v>-2.4000999259948741</v>
      </c>
      <c r="J2479">
        <v>14.78</v>
      </c>
      <c r="K2479">
        <v>2.4089999999999998</v>
      </c>
      <c r="L2479">
        <v>3.7564000000000002</v>
      </c>
      <c r="M2479">
        <v>1.55</v>
      </c>
      <c r="N2479">
        <v>-6.96</v>
      </c>
      <c r="O2479" s="4">
        <v>-2.014698404246213</v>
      </c>
      <c r="P2479">
        <v>1.1131545412709061</v>
      </c>
      <c r="Q2479">
        <v>19.881399553143499</v>
      </c>
      <c r="R2479">
        <v>3.1190476190476191</v>
      </c>
      <c r="S2479" s="2">
        <v>4.1284257162122362</v>
      </c>
    </row>
    <row r="2480" spans="1:19" x14ac:dyDescent="0.35">
      <c r="A2480" t="s">
        <v>57</v>
      </c>
      <c r="B2480" t="s">
        <v>144</v>
      </c>
      <c r="C2480" t="s">
        <v>203</v>
      </c>
      <c r="D2480" t="s">
        <v>253</v>
      </c>
      <c r="E2480" t="s">
        <v>258</v>
      </c>
      <c r="F2480" t="s">
        <v>286</v>
      </c>
      <c r="G2480" s="1">
        <v>43553</v>
      </c>
      <c r="H2480" s="1">
        <v>43555</v>
      </c>
      <c r="I2480">
        <v>-2.7521001434326169</v>
      </c>
      <c r="J2480">
        <v>13.71</v>
      </c>
      <c r="K2480">
        <v>2.3959999999999999</v>
      </c>
      <c r="L2480">
        <v>3.9209999999999998</v>
      </c>
      <c r="M2480">
        <v>0.9</v>
      </c>
      <c r="N2480">
        <v>-6.83</v>
      </c>
      <c r="O2480" s="4">
        <v>-2.014698404246213</v>
      </c>
      <c r="P2480">
        <v>1.1131545412709061</v>
      </c>
      <c r="Q2480">
        <v>19.881399553143499</v>
      </c>
      <c r="R2480">
        <v>3.0436507936507931</v>
      </c>
      <c r="S2480" s="2">
        <v>4.1098488823073476</v>
      </c>
    </row>
    <row r="2481" spans="1:19" x14ac:dyDescent="0.35">
      <c r="A2481" t="s">
        <v>57</v>
      </c>
      <c r="B2481" t="s">
        <v>144</v>
      </c>
      <c r="C2481" t="s">
        <v>203</v>
      </c>
      <c r="D2481" t="s">
        <v>253</v>
      </c>
      <c r="E2481" t="s">
        <v>258</v>
      </c>
      <c r="F2481" t="s">
        <v>286</v>
      </c>
      <c r="G2481" s="1">
        <v>43585</v>
      </c>
      <c r="H2481" s="1">
        <v>43585</v>
      </c>
      <c r="I2481">
        <v>-2.4717362422024038</v>
      </c>
      <c r="J2481">
        <v>13.12</v>
      </c>
      <c r="K2481">
        <v>2.4020000000000001</v>
      </c>
      <c r="L2481">
        <v>3.919</v>
      </c>
      <c r="M2481">
        <v>0.9</v>
      </c>
      <c r="N2481">
        <v>-6.83</v>
      </c>
      <c r="O2481" s="4">
        <v>-4.2505394709325603</v>
      </c>
      <c r="P2481">
        <v>1.0995025630504249</v>
      </c>
      <c r="Q2481">
        <v>45.916335171343249</v>
      </c>
      <c r="R2481">
        <v>2.96031746031746</v>
      </c>
      <c r="S2481" s="2">
        <v>4.0856587702669316</v>
      </c>
    </row>
    <row r="2482" spans="1:19" x14ac:dyDescent="0.35">
      <c r="A2482" t="s">
        <v>57</v>
      </c>
      <c r="B2482" t="s">
        <v>144</v>
      </c>
      <c r="C2482" t="s">
        <v>203</v>
      </c>
      <c r="D2482" t="s">
        <v>253</v>
      </c>
      <c r="E2482" t="s">
        <v>258</v>
      </c>
      <c r="F2482" t="s">
        <v>286</v>
      </c>
      <c r="G2482" s="1">
        <v>43616</v>
      </c>
      <c r="H2482" s="1">
        <v>43616</v>
      </c>
      <c r="I2482">
        <v>-1.9331040381984219</v>
      </c>
      <c r="J2482">
        <v>18.71</v>
      </c>
      <c r="K2482">
        <v>2.3311000000000002</v>
      </c>
      <c r="L2482">
        <v>3.9228999999999998</v>
      </c>
      <c r="M2482">
        <v>0.9</v>
      </c>
      <c r="N2482">
        <v>-6.83</v>
      </c>
      <c r="O2482" s="4">
        <v>-4.2505394709325603</v>
      </c>
      <c r="P2482">
        <v>1.0995025630504249</v>
      </c>
      <c r="Q2482">
        <v>45.916335171343249</v>
      </c>
      <c r="R2482">
        <v>2.873015873015873</v>
      </c>
      <c r="S2482" s="2">
        <v>4.0561494426694598</v>
      </c>
    </row>
    <row r="2483" spans="1:19" x14ac:dyDescent="0.35">
      <c r="A2483" t="s">
        <v>57</v>
      </c>
      <c r="B2483" t="s">
        <v>144</v>
      </c>
      <c r="C2483" t="s">
        <v>203</v>
      </c>
      <c r="D2483" t="s">
        <v>253</v>
      </c>
      <c r="E2483" t="s">
        <v>258</v>
      </c>
      <c r="F2483" t="s">
        <v>286</v>
      </c>
      <c r="G2483" s="1">
        <v>43644</v>
      </c>
      <c r="H2483" s="1">
        <v>43646</v>
      </c>
      <c r="I2483">
        <v>-1.495944951951109</v>
      </c>
      <c r="J2483">
        <v>15.08</v>
      </c>
      <c r="K2483">
        <v>2.12948</v>
      </c>
      <c r="L2483">
        <v>3.8496999999999999</v>
      </c>
      <c r="M2483">
        <v>1.17</v>
      </c>
      <c r="N2483">
        <v>-6.37</v>
      </c>
      <c r="O2483" s="4">
        <v>-4.2505394709325603</v>
      </c>
      <c r="P2483">
        <v>1.0995025630504249</v>
      </c>
      <c r="Q2483">
        <v>45.916335171343249</v>
      </c>
      <c r="R2483">
        <v>2.797619047619047</v>
      </c>
      <c r="S2483" s="2">
        <v>4.027192665575499</v>
      </c>
    </row>
    <row r="2484" spans="1:19" x14ac:dyDescent="0.35">
      <c r="A2484" t="s">
        <v>57</v>
      </c>
      <c r="B2484" t="s">
        <v>144</v>
      </c>
      <c r="C2484" t="s">
        <v>203</v>
      </c>
      <c r="D2484" t="s">
        <v>253</v>
      </c>
      <c r="E2484" t="s">
        <v>258</v>
      </c>
      <c r="F2484" t="s">
        <v>286</v>
      </c>
      <c r="G2484" s="1">
        <v>43677</v>
      </c>
      <c r="H2484" s="1">
        <v>43677</v>
      </c>
      <c r="I2484">
        <v>-1.7984267220911601</v>
      </c>
      <c r="J2484">
        <v>16.12</v>
      </c>
      <c r="K2484">
        <v>2.073</v>
      </c>
      <c r="L2484">
        <v>3.8115000000000001</v>
      </c>
      <c r="M2484">
        <v>1.17</v>
      </c>
      <c r="N2484">
        <v>-6.37</v>
      </c>
      <c r="O2484" s="4">
        <v>20.046412821935672</v>
      </c>
      <c r="P2484">
        <v>1.128623166753407</v>
      </c>
      <c r="Q2484">
        <v>21.960911253009929</v>
      </c>
      <c r="R2484">
        <v>2.7063492063492069</v>
      </c>
      <c r="S2484" s="2">
        <v>3.9877834988625431</v>
      </c>
    </row>
    <row r="2485" spans="1:19" x14ac:dyDescent="0.35">
      <c r="A2485" t="s">
        <v>57</v>
      </c>
      <c r="B2485" t="s">
        <v>144</v>
      </c>
      <c r="C2485" t="s">
        <v>203</v>
      </c>
      <c r="D2485" t="s">
        <v>253</v>
      </c>
      <c r="E2485" t="s">
        <v>258</v>
      </c>
      <c r="F2485" t="s">
        <v>286</v>
      </c>
      <c r="G2485" s="1">
        <v>43707</v>
      </c>
      <c r="H2485" s="1">
        <v>43708</v>
      </c>
      <c r="I2485">
        <v>-1.8158747907872319</v>
      </c>
      <c r="J2485">
        <v>18.98</v>
      </c>
      <c r="K2485">
        <v>1.851</v>
      </c>
      <c r="L2485">
        <v>4.1455000000000002</v>
      </c>
      <c r="M2485">
        <v>1.17</v>
      </c>
      <c r="N2485">
        <v>-6.37</v>
      </c>
      <c r="O2485" s="4">
        <v>20.046412821935672</v>
      </c>
      <c r="P2485">
        <v>1.128623166753407</v>
      </c>
      <c r="Q2485">
        <v>21.960911253009929</v>
      </c>
      <c r="R2485">
        <v>2.6190476190476191</v>
      </c>
      <c r="S2485" s="2">
        <v>3.945570072993374</v>
      </c>
    </row>
    <row r="2486" spans="1:19" x14ac:dyDescent="0.35">
      <c r="A2486" t="s">
        <v>57</v>
      </c>
      <c r="B2486" t="s">
        <v>144</v>
      </c>
      <c r="C2486" t="s">
        <v>203</v>
      </c>
      <c r="D2486" t="s">
        <v>253</v>
      </c>
      <c r="E2486" t="s">
        <v>258</v>
      </c>
      <c r="F2486" t="s">
        <v>286</v>
      </c>
      <c r="G2486" s="1">
        <v>43738</v>
      </c>
      <c r="H2486" s="1">
        <v>43738</v>
      </c>
      <c r="I2486">
        <v>-1.516531492122172</v>
      </c>
      <c r="J2486">
        <v>16.239999999999998</v>
      </c>
      <c r="K2486">
        <v>1.7589999999999999</v>
      </c>
      <c r="L2486">
        <v>4.157</v>
      </c>
      <c r="M2486">
        <v>1.1100000000000001</v>
      </c>
      <c r="N2486">
        <v>-6.2</v>
      </c>
      <c r="O2486" s="4">
        <v>20.046412821935672</v>
      </c>
      <c r="P2486">
        <v>1.128623166753407</v>
      </c>
      <c r="Q2486">
        <v>21.960911253009929</v>
      </c>
      <c r="R2486">
        <v>2.535714285714286</v>
      </c>
      <c r="S2486" s="2">
        <v>3.9011041793128811</v>
      </c>
    </row>
    <row r="2487" spans="1:19" x14ac:dyDescent="0.35">
      <c r="A2487" t="s">
        <v>57</v>
      </c>
      <c r="B2487" t="s">
        <v>144</v>
      </c>
      <c r="C2487" t="s">
        <v>203</v>
      </c>
      <c r="D2487" t="s">
        <v>253</v>
      </c>
      <c r="E2487" t="s">
        <v>258</v>
      </c>
      <c r="F2487" t="s">
        <v>286</v>
      </c>
      <c r="G2487" s="1">
        <v>43769</v>
      </c>
      <c r="H2487" s="1">
        <v>43769</v>
      </c>
      <c r="I2487">
        <v>-1.70838027871774</v>
      </c>
      <c r="J2487">
        <v>13.22</v>
      </c>
      <c r="K2487">
        <v>1.542</v>
      </c>
      <c r="L2487">
        <v>4.0194999999999999</v>
      </c>
      <c r="M2487">
        <v>1.1100000000000001</v>
      </c>
      <c r="N2487">
        <v>-6.2</v>
      </c>
      <c r="O2487" s="4">
        <v>-13.78591294131769</v>
      </c>
      <c r="P2487">
        <v>1.1196798781483741</v>
      </c>
      <c r="Q2487">
        <v>11.429935049292011</v>
      </c>
      <c r="R2487">
        <v>2.4444444444444451</v>
      </c>
      <c r="S2487" s="2">
        <v>3.8476714246926171</v>
      </c>
    </row>
    <row r="2488" spans="1:19" x14ac:dyDescent="0.35">
      <c r="A2488" t="s">
        <v>57</v>
      </c>
      <c r="B2488" t="s">
        <v>144</v>
      </c>
      <c r="C2488" t="s">
        <v>203</v>
      </c>
      <c r="D2488" t="s">
        <v>253</v>
      </c>
      <c r="E2488" t="s">
        <v>258</v>
      </c>
      <c r="F2488" t="s">
        <v>286</v>
      </c>
      <c r="G2488" s="1">
        <v>43798</v>
      </c>
      <c r="H2488" s="1">
        <v>43799</v>
      </c>
      <c r="I2488">
        <v>-2.591099507728861</v>
      </c>
      <c r="J2488">
        <v>12.62</v>
      </c>
      <c r="K2488">
        <v>1.556</v>
      </c>
      <c r="L2488">
        <v>4.2370999999999999</v>
      </c>
      <c r="M2488">
        <v>1.1100000000000001</v>
      </c>
      <c r="N2488">
        <v>-6.2</v>
      </c>
      <c r="O2488" s="4">
        <v>-13.78591294131769</v>
      </c>
      <c r="P2488">
        <v>1.1196798781483741</v>
      </c>
      <c r="Q2488">
        <v>11.429935049292011</v>
      </c>
      <c r="R2488">
        <v>2.3650793650793651</v>
      </c>
      <c r="S2488" s="2">
        <v>3.797139248236153</v>
      </c>
    </row>
    <row r="2489" spans="1:19" x14ac:dyDescent="0.35">
      <c r="A2489" t="s">
        <v>57</v>
      </c>
      <c r="B2489" t="s">
        <v>144</v>
      </c>
      <c r="C2489" t="s">
        <v>203</v>
      </c>
      <c r="D2489" t="s">
        <v>253</v>
      </c>
      <c r="E2489" t="s">
        <v>258</v>
      </c>
      <c r="F2489" t="s">
        <v>286</v>
      </c>
      <c r="G2489" s="1">
        <v>43830</v>
      </c>
      <c r="H2489" s="1">
        <v>43830</v>
      </c>
      <c r="I2489">
        <v>-2.6743917516677671</v>
      </c>
      <c r="J2489">
        <v>13.78</v>
      </c>
      <c r="K2489">
        <v>1.5616000000000001</v>
      </c>
      <c r="L2489">
        <v>4.0248999999999997</v>
      </c>
      <c r="M2489">
        <v>1.69</v>
      </c>
      <c r="N2489">
        <v>-5.81</v>
      </c>
      <c r="O2489" s="4">
        <v>-13.78591294131769</v>
      </c>
      <c r="P2489">
        <v>1.1196798781483741</v>
      </c>
      <c r="Q2489">
        <v>11.429935049292011</v>
      </c>
      <c r="R2489">
        <v>2.2817460317460321</v>
      </c>
      <c r="S2489" s="2">
        <v>3.7399586695661822</v>
      </c>
    </row>
    <row r="2490" spans="1:19" x14ac:dyDescent="0.35">
      <c r="A2490" t="s">
        <v>57</v>
      </c>
      <c r="B2490" t="s">
        <v>144</v>
      </c>
      <c r="C2490" t="s">
        <v>203</v>
      </c>
      <c r="D2490" t="s">
        <v>253</v>
      </c>
      <c r="E2490" t="s">
        <v>258</v>
      </c>
      <c r="F2490" t="s">
        <v>286</v>
      </c>
      <c r="G2490" s="1">
        <v>43861</v>
      </c>
      <c r="H2490" s="1">
        <v>43861</v>
      </c>
      <c r="I2490">
        <v>-3.1052932677620149</v>
      </c>
      <c r="J2490">
        <v>18.84</v>
      </c>
      <c r="K2490">
        <v>1.5509999999999999</v>
      </c>
      <c r="L2490">
        <v>4.2827999999999999</v>
      </c>
      <c r="M2490">
        <v>1.69</v>
      </c>
      <c r="N2490">
        <v>-5.81</v>
      </c>
      <c r="O2490" s="4">
        <v>-0.65774606505771249</v>
      </c>
      <c r="P2490">
        <v>1.11927247289262</v>
      </c>
      <c r="Q2490">
        <v>15.482490215305191</v>
      </c>
      <c r="R2490">
        <v>2.1944444444444451</v>
      </c>
      <c r="S2490" s="2">
        <v>3.6754739137904311</v>
      </c>
    </row>
    <row r="2491" spans="1:19" x14ac:dyDescent="0.35">
      <c r="A2491" t="s">
        <v>57</v>
      </c>
      <c r="B2491" t="s">
        <v>144</v>
      </c>
      <c r="C2491" t="s">
        <v>203</v>
      </c>
      <c r="D2491" t="s">
        <v>253</v>
      </c>
      <c r="E2491" t="s">
        <v>258</v>
      </c>
      <c r="F2491" t="s">
        <v>286</v>
      </c>
      <c r="G2491" s="1">
        <v>43889</v>
      </c>
      <c r="H2491" s="1">
        <v>43890</v>
      </c>
      <c r="I2491">
        <v>-2.9500951221697709</v>
      </c>
      <c r="J2491">
        <v>40.11</v>
      </c>
      <c r="K2491">
        <v>1.234</v>
      </c>
      <c r="L2491">
        <v>4.4720000000000004</v>
      </c>
      <c r="M2491">
        <v>1.69</v>
      </c>
      <c r="N2491">
        <v>-5.81</v>
      </c>
      <c r="O2491" s="4">
        <v>-0.65774606505771249</v>
      </c>
      <c r="P2491">
        <v>1.11927247289262</v>
      </c>
      <c r="Q2491">
        <v>15.482490215305191</v>
      </c>
      <c r="R2491">
        <v>2.123015873015873</v>
      </c>
      <c r="S2491" s="2">
        <v>3.6191877321837569</v>
      </c>
    </row>
    <row r="2492" spans="1:19" x14ac:dyDescent="0.35">
      <c r="A2492" t="s">
        <v>57</v>
      </c>
      <c r="B2492" t="s">
        <v>144</v>
      </c>
      <c r="C2492" t="s">
        <v>203</v>
      </c>
      <c r="D2492" t="s">
        <v>253</v>
      </c>
      <c r="E2492" t="s">
        <v>258</v>
      </c>
      <c r="F2492" t="s">
        <v>286</v>
      </c>
      <c r="G2492" s="1">
        <v>43921</v>
      </c>
      <c r="H2492" s="1">
        <v>43921</v>
      </c>
      <c r="I2492">
        <v>-3.8268125568967051</v>
      </c>
      <c r="J2492">
        <v>53.54</v>
      </c>
      <c r="K2492">
        <v>7.0999999999999994E-2</v>
      </c>
      <c r="L2492">
        <v>5.2053000000000003</v>
      </c>
      <c r="M2492">
        <v>0.41</v>
      </c>
      <c r="N2492">
        <v>-6.11</v>
      </c>
      <c r="O2492" s="4">
        <v>-0.65774606505771249</v>
      </c>
      <c r="P2492">
        <v>1.11927247289262</v>
      </c>
      <c r="Q2492">
        <v>15.482490215305191</v>
      </c>
      <c r="R2492">
        <v>2.035714285714286</v>
      </c>
      <c r="S2492" s="2">
        <v>3.5460350047250899</v>
      </c>
    </row>
    <row r="2493" spans="1:19" x14ac:dyDescent="0.35">
      <c r="A2493" t="s">
        <v>57</v>
      </c>
      <c r="B2493" t="s">
        <v>144</v>
      </c>
      <c r="C2493" t="s">
        <v>203</v>
      </c>
      <c r="D2493" t="s">
        <v>253</v>
      </c>
      <c r="E2493" t="s">
        <v>258</v>
      </c>
      <c r="F2493" t="s">
        <v>286</v>
      </c>
      <c r="G2493" s="1">
        <v>43951</v>
      </c>
      <c r="H2493" s="1">
        <v>43951</v>
      </c>
      <c r="I2493">
        <v>-5.1145069271738173</v>
      </c>
      <c r="J2493">
        <v>34.15</v>
      </c>
      <c r="K2493">
        <v>4.3999999999999997E-2</v>
      </c>
      <c r="L2493">
        <v>5.4858000000000002</v>
      </c>
      <c r="M2493">
        <v>0.41</v>
      </c>
      <c r="N2493">
        <v>-6.11</v>
      </c>
      <c r="O2493" s="4">
        <v>-0.83993803253729593</v>
      </c>
      <c r="P2493">
        <v>1.0863632375201879</v>
      </c>
      <c r="Q2493">
        <v>32.124209478790888</v>
      </c>
      <c r="R2493">
        <v>1.9563492063492061</v>
      </c>
      <c r="S2493" s="2">
        <v>3.475326412770682</v>
      </c>
    </row>
    <row r="2494" spans="1:19" x14ac:dyDescent="0.35">
      <c r="A2494" t="s">
        <v>57</v>
      </c>
      <c r="B2494" t="s">
        <v>144</v>
      </c>
      <c r="C2494" t="s">
        <v>203</v>
      </c>
      <c r="D2494" t="s">
        <v>253</v>
      </c>
      <c r="E2494" t="s">
        <v>258</v>
      </c>
      <c r="F2494" t="s">
        <v>286</v>
      </c>
      <c r="G2494" s="1">
        <v>43980</v>
      </c>
      <c r="H2494" s="1">
        <v>43982</v>
      </c>
      <c r="I2494">
        <v>-4.5052604063628987</v>
      </c>
      <c r="J2494">
        <v>27.51</v>
      </c>
      <c r="K2494">
        <v>5.0999999999999997E-2</v>
      </c>
      <c r="L2494">
        <v>5.3369999999999997</v>
      </c>
      <c r="M2494">
        <v>0.41</v>
      </c>
      <c r="N2494">
        <v>-6.11</v>
      </c>
      <c r="O2494" s="4">
        <v>-0.83993803253729593</v>
      </c>
      <c r="P2494">
        <v>1.0863632375201879</v>
      </c>
      <c r="Q2494">
        <v>32.124209478790888</v>
      </c>
      <c r="R2494">
        <v>1.876984126984127</v>
      </c>
      <c r="S2494" s="2">
        <v>3.4005665970202381</v>
      </c>
    </row>
    <row r="2495" spans="1:19" x14ac:dyDescent="0.35">
      <c r="A2495" t="s">
        <v>57</v>
      </c>
      <c r="B2495" t="s">
        <v>144</v>
      </c>
      <c r="C2495" t="s">
        <v>203</v>
      </c>
      <c r="D2495" t="s">
        <v>253</v>
      </c>
      <c r="E2495" t="s">
        <v>258</v>
      </c>
      <c r="F2495" t="s">
        <v>286</v>
      </c>
      <c r="G2495" s="1">
        <v>44043</v>
      </c>
      <c r="H2495" s="1">
        <v>44043</v>
      </c>
      <c r="I2495">
        <v>-3.471800003051758</v>
      </c>
      <c r="J2495">
        <v>24.46</v>
      </c>
      <c r="K2495">
        <v>6.8000000000000005E-2</v>
      </c>
      <c r="L2495">
        <v>5.2225000000000001</v>
      </c>
      <c r="M2495">
        <v>-10.14</v>
      </c>
      <c r="N2495">
        <v>-11.02</v>
      </c>
      <c r="O2495" s="4">
        <v>14.84744098290599</v>
      </c>
      <c r="P2495">
        <v>1.1014250507155301</v>
      </c>
      <c r="Q2495">
        <v>10.241672030173779</v>
      </c>
      <c r="R2495">
        <v>1.7023809523809521</v>
      </c>
      <c r="S2495" s="2">
        <v>3.2216155682208809</v>
      </c>
    </row>
    <row r="2496" spans="1:19" x14ac:dyDescent="0.35">
      <c r="A2496" t="s">
        <v>57</v>
      </c>
      <c r="B2496" t="s">
        <v>144</v>
      </c>
      <c r="C2496" t="s">
        <v>203</v>
      </c>
      <c r="D2496" t="s">
        <v>253</v>
      </c>
      <c r="E2496" t="s">
        <v>258</v>
      </c>
      <c r="F2496" t="s">
        <v>286</v>
      </c>
      <c r="G2496" s="1">
        <v>44225</v>
      </c>
      <c r="H2496" s="1">
        <v>44227</v>
      </c>
      <c r="I2496">
        <v>-2.6864267482790369</v>
      </c>
      <c r="J2496">
        <v>33.090000000000003</v>
      </c>
      <c r="K2496">
        <v>6.3E-2</v>
      </c>
      <c r="L2496">
        <v>5.4714999999999998</v>
      </c>
      <c r="M2496">
        <v>-0.33</v>
      </c>
      <c r="N2496">
        <v>-13.34</v>
      </c>
      <c r="O2496" s="4">
        <v>18.436643559602039</v>
      </c>
      <c r="P2496">
        <v>1.127574494294256</v>
      </c>
      <c r="Q2496">
        <v>13.888809063148191</v>
      </c>
      <c r="R2496">
        <v>1.2063492063492061</v>
      </c>
      <c r="S2496" s="2">
        <v>2.6008236066414789</v>
      </c>
    </row>
    <row r="2497" spans="1:19" x14ac:dyDescent="0.35">
      <c r="A2497" t="s">
        <v>57</v>
      </c>
      <c r="B2497" t="s">
        <v>144</v>
      </c>
      <c r="C2497" t="s">
        <v>203</v>
      </c>
      <c r="D2497" t="s">
        <v>253</v>
      </c>
      <c r="E2497" t="s">
        <v>258</v>
      </c>
      <c r="F2497" t="s">
        <v>286</v>
      </c>
      <c r="G2497" s="1">
        <v>44253</v>
      </c>
      <c r="H2497" s="1">
        <v>44255</v>
      </c>
      <c r="I2497">
        <v>-2.918644867811643</v>
      </c>
      <c r="J2497">
        <v>27.95</v>
      </c>
      <c r="K2497">
        <v>7.5999999999999998E-2</v>
      </c>
      <c r="L2497">
        <v>5.6022999999999996</v>
      </c>
      <c r="M2497">
        <v>-0.33</v>
      </c>
      <c r="N2497">
        <v>-13.34</v>
      </c>
      <c r="O2497" s="4">
        <v>18.436643559602039</v>
      </c>
      <c r="P2497">
        <v>1.127574494294256</v>
      </c>
      <c r="Q2497">
        <v>13.888809063148191</v>
      </c>
      <c r="R2497">
        <v>1.1349206349206351</v>
      </c>
      <c r="S2497" s="2">
        <v>2.497265761101815</v>
      </c>
    </row>
    <row r="2498" spans="1:19" x14ac:dyDescent="0.35">
      <c r="A2498" t="s">
        <v>57</v>
      </c>
      <c r="B2498" t="s">
        <v>144</v>
      </c>
      <c r="C2498" t="s">
        <v>203</v>
      </c>
      <c r="D2498" t="s">
        <v>253</v>
      </c>
      <c r="E2498" t="s">
        <v>258</v>
      </c>
      <c r="F2498" t="s">
        <v>286</v>
      </c>
      <c r="G2498" s="1">
        <v>44286</v>
      </c>
      <c r="H2498" s="1">
        <v>44286</v>
      </c>
      <c r="I2498">
        <v>-3.3739528633577049</v>
      </c>
      <c r="J2498">
        <v>19.399999999999999</v>
      </c>
      <c r="K2498">
        <v>6.7000000000000004E-2</v>
      </c>
      <c r="L2498">
        <v>5.6344000000000003</v>
      </c>
      <c r="M2498">
        <v>1.75</v>
      </c>
      <c r="N2498">
        <v>-12.32</v>
      </c>
      <c r="O2498" s="4">
        <v>18.436643559602039</v>
      </c>
      <c r="P2498">
        <v>1.127574494294256</v>
      </c>
      <c r="Q2498">
        <v>13.888809063148191</v>
      </c>
      <c r="R2498">
        <v>1.0436507936507939</v>
      </c>
      <c r="S2498" s="2">
        <v>2.3595972767221349</v>
      </c>
    </row>
    <row r="2499" spans="1:19" x14ac:dyDescent="0.35">
      <c r="A2499" t="s">
        <v>57</v>
      </c>
      <c r="B2499" t="s">
        <v>144</v>
      </c>
      <c r="C2499" t="s">
        <v>203</v>
      </c>
      <c r="D2499" t="s">
        <v>253</v>
      </c>
      <c r="E2499" t="s">
        <v>258</v>
      </c>
      <c r="F2499" t="s">
        <v>286</v>
      </c>
      <c r="G2499" s="1">
        <v>44316</v>
      </c>
      <c r="H2499" s="1">
        <v>44316</v>
      </c>
      <c r="I2499">
        <v>-3.250451387586395</v>
      </c>
      <c r="J2499">
        <v>18.61</v>
      </c>
      <c r="K2499">
        <v>8.2000000000000003E-2</v>
      </c>
      <c r="L2499">
        <v>5.4381000000000004</v>
      </c>
      <c r="M2499">
        <v>1.75</v>
      </c>
      <c r="N2499">
        <v>-12.32</v>
      </c>
      <c r="O2499" s="4">
        <v>-3.917340707079235</v>
      </c>
      <c r="P2499">
        <v>1.10447806378722</v>
      </c>
      <c r="Q2499">
        <v>16.39471560756353</v>
      </c>
      <c r="R2499">
        <v>0.9642857142857143</v>
      </c>
      <c r="S2499" s="2">
        <v>2.2349581617336618</v>
      </c>
    </row>
    <row r="2500" spans="1:19" x14ac:dyDescent="0.35">
      <c r="A2500" t="s">
        <v>57</v>
      </c>
      <c r="B2500" t="s">
        <v>144</v>
      </c>
      <c r="C2500" t="s">
        <v>203</v>
      </c>
      <c r="D2500" t="s">
        <v>253</v>
      </c>
      <c r="E2500" t="s">
        <v>258</v>
      </c>
      <c r="F2500" t="s">
        <v>286</v>
      </c>
      <c r="G2500" s="1">
        <v>44347</v>
      </c>
      <c r="H2500" s="1">
        <v>44347</v>
      </c>
      <c r="I2500">
        <v>-3.325336431799105</v>
      </c>
      <c r="J2500">
        <v>16.760000000000002</v>
      </c>
      <c r="K2500">
        <v>7.7700000000000005E-2</v>
      </c>
      <c r="L2500">
        <v>5.2191000000000001</v>
      </c>
      <c r="M2500">
        <v>1.75</v>
      </c>
      <c r="N2500">
        <v>-12.32</v>
      </c>
      <c r="O2500" s="4">
        <v>-3.917340707079235</v>
      </c>
      <c r="P2500">
        <v>1.10447806378722</v>
      </c>
      <c r="Q2500">
        <v>16.39471560756353</v>
      </c>
      <c r="R2500">
        <v>0.88095238095238093</v>
      </c>
      <c r="S2500" s="2">
        <v>2.099097542287554</v>
      </c>
    </row>
    <row r="2501" spans="1:19" x14ac:dyDescent="0.35">
      <c r="A2501" t="s">
        <v>57</v>
      </c>
      <c r="B2501" t="s">
        <v>144</v>
      </c>
      <c r="C2501" t="s">
        <v>203</v>
      </c>
      <c r="D2501" t="s">
        <v>253</v>
      </c>
      <c r="E2501" t="s">
        <v>258</v>
      </c>
      <c r="F2501" t="s">
        <v>286</v>
      </c>
      <c r="G2501" s="1">
        <v>44377</v>
      </c>
      <c r="H2501" s="1">
        <v>44377</v>
      </c>
      <c r="I2501">
        <v>-3.2875252095786038</v>
      </c>
      <c r="J2501">
        <v>15.83</v>
      </c>
      <c r="K2501">
        <v>9.3049999999999994E-2</v>
      </c>
      <c r="L2501">
        <v>4.9690000000000003</v>
      </c>
      <c r="M2501">
        <v>12.4</v>
      </c>
      <c r="N2501">
        <v>-7.06</v>
      </c>
      <c r="O2501" s="4">
        <v>-3.917340707079235</v>
      </c>
      <c r="P2501">
        <v>1.10447806378722</v>
      </c>
      <c r="Q2501">
        <v>16.39471560756353</v>
      </c>
      <c r="R2501">
        <v>0.79761904761904767</v>
      </c>
      <c r="S2501" s="2">
        <v>1.958069143663814</v>
      </c>
    </row>
    <row r="2502" spans="1:19" x14ac:dyDescent="0.35">
      <c r="A2502" t="s">
        <v>57</v>
      </c>
      <c r="B2502" t="s">
        <v>144</v>
      </c>
      <c r="C2502" t="s">
        <v>203</v>
      </c>
      <c r="D2502" t="s">
        <v>253</v>
      </c>
      <c r="E2502" t="s">
        <v>258</v>
      </c>
      <c r="F2502" t="s">
        <v>286</v>
      </c>
      <c r="G2502" s="1">
        <v>44407</v>
      </c>
      <c r="H2502" s="1">
        <v>44408</v>
      </c>
      <c r="I2502">
        <v>-2.774200115203858</v>
      </c>
      <c r="J2502">
        <v>18.239999999999998</v>
      </c>
      <c r="K2502">
        <v>8.8499999999999995E-2</v>
      </c>
      <c r="L2502">
        <v>5.2115</v>
      </c>
      <c r="M2502">
        <v>12.4</v>
      </c>
      <c r="N2502">
        <v>-7.06</v>
      </c>
      <c r="O2502" s="4">
        <v>4.8576420094227686</v>
      </c>
      <c r="P2502">
        <v>1.03490163862755</v>
      </c>
      <c r="Q2502">
        <v>10.679065711770759</v>
      </c>
      <c r="R2502">
        <v>0.71031746031746035</v>
      </c>
      <c r="S2502" s="2">
        <v>1.8047191590553029</v>
      </c>
    </row>
    <row r="2503" spans="1:19" x14ac:dyDescent="0.35">
      <c r="A2503" t="s">
        <v>57</v>
      </c>
      <c r="B2503" t="s">
        <v>144</v>
      </c>
      <c r="C2503" t="s">
        <v>203</v>
      </c>
      <c r="D2503" t="s">
        <v>253</v>
      </c>
      <c r="E2503" t="s">
        <v>258</v>
      </c>
      <c r="F2503" t="s">
        <v>286</v>
      </c>
      <c r="G2503" s="1">
        <v>44439</v>
      </c>
      <c r="H2503" s="1">
        <v>44439</v>
      </c>
      <c r="I2503">
        <v>-2.80750015258789</v>
      </c>
      <c r="J2503">
        <v>16.48</v>
      </c>
      <c r="K2503">
        <v>7.6999999999999999E-2</v>
      </c>
      <c r="L2503">
        <v>5.1512000000000002</v>
      </c>
      <c r="M2503">
        <v>12.4</v>
      </c>
      <c r="N2503">
        <v>-7.06</v>
      </c>
      <c r="O2503" s="4">
        <v>4.8576420094227686</v>
      </c>
      <c r="P2503">
        <v>1.03490163862755</v>
      </c>
      <c r="Q2503">
        <v>10.679065711770759</v>
      </c>
      <c r="R2503">
        <v>0.62301587301587302</v>
      </c>
      <c r="S2503" s="2">
        <v>1.645566560053956</v>
      </c>
    </row>
    <row r="2504" spans="1:19" x14ac:dyDescent="0.35">
      <c r="A2504" t="s">
        <v>57</v>
      </c>
      <c r="B2504" t="s">
        <v>144</v>
      </c>
      <c r="C2504" t="s">
        <v>203</v>
      </c>
      <c r="D2504" t="s">
        <v>253</v>
      </c>
      <c r="E2504" t="s">
        <v>258</v>
      </c>
      <c r="F2504" t="s">
        <v>286</v>
      </c>
      <c r="G2504" s="1">
        <v>44469</v>
      </c>
      <c r="H2504" s="1">
        <v>44469</v>
      </c>
      <c r="I2504">
        <v>-2.6840597228605239</v>
      </c>
      <c r="J2504">
        <v>23.14</v>
      </c>
      <c r="K2504">
        <v>7.6700000000000004E-2</v>
      </c>
      <c r="L2504">
        <v>5.4429999999999996</v>
      </c>
      <c r="M2504">
        <v>4.21</v>
      </c>
      <c r="N2504">
        <v>-4.6399999999999997</v>
      </c>
      <c r="O2504" s="4">
        <v>4.8576420094227686</v>
      </c>
      <c r="P2504">
        <v>1.03490163862755</v>
      </c>
      <c r="Q2504">
        <v>10.679065711770759</v>
      </c>
      <c r="R2504">
        <v>0.53968253968253965</v>
      </c>
      <c r="S2504" s="2">
        <v>1.4881727539181391</v>
      </c>
    </row>
    <row r="2505" spans="1:19" x14ac:dyDescent="0.35">
      <c r="A2505" t="s">
        <v>57</v>
      </c>
      <c r="B2505" t="s">
        <v>144</v>
      </c>
      <c r="C2505" t="s">
        <v>203</v>
      </c>
      <c r="D2505" t="s">
        <v>253</v>
      </c>
      <c r="E2505" t="s">
        <v>258</v>
      </c>
      <c r="F2505" t="s">
        <v>286</v>
      </c>
      <c r="G2505" s="1">
        <v>44498</v>
      </c>
      <c r="H2505" s="1">
        <v>44500</v>
      </c>
      <c r="I2505">
        <v>-4.5491981919646589</v>
      </c>
      <c r="J2505">
        <v>16.260000000000002</v>
      </c>
      <c r="K2505">
        <v>7.6999999999999999E-2</v>
      </c>
      <c r="L2505">
        <v>5.6364999999999998</v>
      </c>
      <c r="M2505">
        <v>4.21</v>
      </c>
      <c r="N2505">
        <v>-4.6399999999999997</v>
      </c>
      <c r="O2505" s="4">
        <v>27.136477526024819</v>
      </c>
      <c r="P2505">
        <v>1.0621175802503779</v>
      </c>
      <c r="Q2505">
        <v>20.63026829513613</v>
      </c>
      <c r="R2505">
        <v>0.46031746031746029</v>
      </c>
      <c r="S2505" s="2">
        <v>1.3332462726194809</v>
      </c>
    </row>
    <row r="2506" spans="1:19" x14ac:dyDescent="0.35">
      <c r="A2506" t="s">
        <v>57</v>
      </c>
      <c r="B2506" t="s">
        <v>144</v>
      </c>
      <c r="C2506" t="s">
        <v>203</v>
      </c>
      <c r="D2506" t="s">
        <v>253</v>
      </c>
      <c r="E2506" t="s">
        <v>258</v>
      </c>
      <c r="F2506" t="s">
        <v>286</v>
      </c>
      <c r="G2506" s="1">
        <v>44530</v>
      </c>
      <c r="H2506" s="1">
        <v>44530</v>
      </c>
      <c r="I2506">
        <v>-2.853906593633563</v>
      </c>
      <c r="J2506">
        <v>27.19</v>
      </c>
      <c r="K2506">
        <v>8.1500000000000003E-2</v>
      </c>
      <c r="L2506">
        <v>5.6227</v>
      </c>
      <c r="M2506">
        <v>4.21</v>
      </c>
      <c r="N2506">
        <v>-4.6399999999999997</v>
      </c>
      <c r="O2506" s="4">
        <v>27.136477526024819</v>
      </c>
      <c r="P2506">
        <v>1.0621175802503779</v>
      </c>
      <c r="Q2506">
        <v>20.63026829513613</v>
      </c>
      <c r="R2506">
        <v>0.38095238095238088</v>
      </c>
      <c r="S2506" s="2">
        <v>1.173361902737841</v>
      </c>
    </row>
    <row r="2507" spans="1:19" x14ac:dyDescent="0.35">
      <c r="A2507" t="s">
        <v>57</v>
      </c>
      <c r="B2507" t="s">
        <v>144</v>
      </c>
      <c r="C2507" t="s">
        <v>203</v>
      </c>
      <c r="D2507" t="s">
        <v>253</v>
      </c>
      <c r="E2507" t="s">
        <v>258</v>
      </c>
      <c r="F2507" t="s">
        <v>286</v>
      </c>
      <c r="G2507" s="1">
        <v>44561</v>
      </c>
      <c r="H2507" s="1">
        <v>44561</v>
      </c>
      <c r="I2507">
        <v>-2.6726766455119408</v>
      </c>
      <c r="J2507">
        <v>17.22</v>
      </c>
      <c r="K2507">
        <v>0.11749999999999999</v>
      </c>
      <c r="L2507">
        <v>5.5713999999999997</v>
      </c>
      <c r="M2507">
        <v>1.46</v>
      </c>
      <c r="N2507">
        <v>-4.26</v>
      </c>
      <c r="O2507" s="4">
        <v>27.136477526024819</v>
      </c>
      <c r="P2507">
        <v>1.0621175802503779</v>
      </c>
      <c r="Q2507">
        <v>20.63026829513613</v>
      </c>
      <c r="R2507">
        <v>0.28968253968253971</v>
      </c>
      <c r="S2507" s="2">
        <v>0.98329751717974245</v>
      </c>
    </row>
    <row r="2508" spans="1:19" x14ac:dyDescent="0.35">
      <c r="A2508" t="s">
        <v>57</v>
      </c>
      <c r="B2508" t="s">
        <v>144</v>
      </c>
      <c r="C2508" t="s">
        <v>203</v>
      </c>
      <c r="D2508" t="s">
        <v>253</v>
      </c>
      <c r="E2508" t="s">
        <v>258</v>
      </c>
      <c r="F2508" t="s">
        <v>286</v>
      </c>
      <c r="G2508" s="1">
        <v>44592</v>
      </c>
      <c r="H2508" s="1">
        <v>44592</v>
      </c>
      <c r="I2508">
        <v>-3.324917214570688</v>
      </c>
      <c r="J2508">
        <v>24.83</v>
      </c>
      <c r="K2508">
        <v>0.23949999999999999</v>
      </c>
      <c r="L2508">
        <v>5.3102</v>
      </c>
      <c r="M2508">
        <v>1.46</v>
      </c>
      <c r="N2508">
        <v>-4.26</v>
      </c>
      <c r="O2508" s="4">
        <v>9.0189788517147065</v>
      </c>
      <c r="P2508">
        <v>1.057909366280976</v>
      </c>
      <c r="Q2508">
        <v>15.80181562355447</v>
      </c>
      <c r="R2508">
        <v>0.20634920634920631</v>
      </c>
      <c r="S2508" s="2">
        <v>0.80390510920647673</v>
      </c>
    </row>
    <row r="2509" spans="1:19" x14ac:dyDescent="0.35">
      <c r="A2509" t="s">
        <v>57</v>
      </c>
      <c r="B2509" t="s">
        <v>144</v>
      </c>
      <c r="C2509" t="s">
        <v>203</v>
      </c>
      <c r="D2509" t="s">
        <v>253</v>
      </c>
      <c r="E2509" t="s">
        <v>258</v>
      </c>
      <c r="F2509" t="s">
        <v>286</v>
      </c>
      <c r="G2509" s="1">
        <v>44620</v>
      </c>
      <c r="H2509" s="1">
        <v>44620</v>
      </c>
      <c r="I2509">
        <v>-2.3728785304618318</v>
      </c>
      <c r="J2509">
        <v>30.15</v>
      </c>
      <c r="K2509">
        <v>0.39250000000000002</v>
      </c>
      <c r="L2509">
        <v>5.1524999999999999</v>
      </c>
      <c r="M2509">
        <v>1.46</v>
      </c>
      <c r="N2509">
        <v>-4.26</v>
      </c>
      <c r="O2509" s="4">
        <v>9.0189788517147065</v>
      </c>
      <c r="P2509">
        <v>1.057909366280976</v>
      </c>
      <c r="Q2509">
        <v>15.80181562355447</v>
      </c>
      <c r="R2509">
        <v>0.126984126984127</v>
      </c>
      <c r="S2509" s="2">
        <v>0.62780037914492037</v>
      </c>
    </row>
    <row r="2510" spans="1:19" x14ac:dyDescent="0.35">
      <c r="A2510" t="s">
        <v>57</v>
      </c>
      <c r="B2510" t="s">
        <v>144</v>
      </c>
      <c r="C2510" t="s">
        <v>203</v>
      </c>
      <c r="D2510" t="s">
        <v>253</v>
      </c>
      <c r="E2510" t="s">
        <v>258</v>
      </c>
      <c r="F2510" t="s">
        <v>286</v>
      </c>
      <c r="G2510" s="1">
        <v>44651</v>
      </c>
      <c r="H2510" s="1">
        <v>44651</v>
      </c>
      <c r="I2510">
        <v>-2.9138577099942902</v>
      </c>
      <c r="J2510">
        <v>20.56</v>
      </c>
      <c r="K2510">
        <v>0.7177</v>
      </c>
      <c r="L2510">
        <v>4.7411000000000003</v>
      </c>
      <c r="M2510">
        <v>1.48</v>
      </c>
      <c r="N2510">
        <v>-3.06</v>
      </c>
      <c r="O2510" s="4">
        <v>9.0189788517147065</v>
      </c>
      <c r="P2510">
        <v>1.057909366280976</v>
      </c>
      <c r="Q2510">
        <v>15.80181562355447</v>
      </c>
      <c r="R2510">
        <v>4.3650793650793648E-2</v>
      </c>
      <c r="S2510" s="2">
        <v>0.43731278112948663</v>
      </c>
    </row>
    <row r="2511" spans="1:19" x14ac:dyDescent="0.35">
      <c r="A2511" t="s">
        <v>58</v>
      </c>
      <c r="B2511" t="s">
        <v>143</v>
      </c>
      <c r="C2511" t="s">
        <v>204</v>
      </c>
      <c r="D2511" t="s">
        <v>253</v>
      </c>
      <c r="E2511" t="s">
        <v>271</v>
      </c>
      <c r="F2511" t="s">
        <v>285</v>
      </c>
      <c r="G2511" s="1">
        <v>41729</v>
      </c>
      <c r="H2511" s="1">
        <v>41729</v>
      </c>
      <c r="I2511">
        <v>-1.585100097656251</v>
      </c>
      <c r="J2511">
        <v>13.88</v>
      </c>
      <c r="K2511">
        <v>8.1500000000000003E-2</v>
      </c>
      <c r="L2511">
        <v>2.2719</v>
      </c>
      <c r="M2511">
        <v>3.47</v>
      </c>
      <c r="N2511">
        <v>-2.9</v>
      </c>
      <c r="O2511" s="4">
        <v>31.794179484005021</v>
      </c>
      <c r="P2511">
        <v>0.34620869626390971</v>
      </c>
      <c r="Q2511">
        <v>7.0775262760364006</v>
      </c>
      <c r="R2511">
        <v>11.75793650793651</v>
      </c>
      <c r="S2511" s="2">
        <v>-7.7486831743303952</v>
      </c>
    </row>
    <row r="2512" spans="1:19" x14ac:dyDescent="0.35">
      <c r="A2512" t="s">
        <v>58</v>
      </c>
      <c r="B2512" t="s">
        <v>143</v>
      </c>
      <c r="C2512" t="s">
        <v>204</v>
      </c>
      <c r="D2512" t="s">
        <v>253</v>
      </c>
      <c r="E2512" t="s">
        <v>271</v>
      </c>
      <c r="F2512" t="s">
        <v>285</v>
      </c>
      <c r="G2512" s="1">
        <v>41759</v>
      </c>
      <c r="H2512" s="1">
        <v>41759</v>
      </c>
      <c r="I2512">
        <v>-1.1086999893188481</v>
      </c>
      <c r="J2512">
        <v>13.41</v>
      </c>
      <c r="K2512">
        <v>9.5000000000000001E-2</v>
      </c>
      <c r="L2512">
        <v>2.2323</v>
      </c>
      <c r="M2512">
        <v>3.47</v>
      </c>
      <c r="N2512">
        <v>-2.9</v>
      </c>
      <c r="O2512" s="4">
        <v>34.119479353663017</v>
      </c>
      <c r="P2512">
        <v>0.35263964260959613</v>
      </c>
      <c r="Q2512">
        <v>9.526612872504824</v>
      </c>
      <c r="R2512">
        <v>11.678571428571431</v>
      </c>
      <c r="S2512" s="2">
        <v>-7.5601812798129826</v>
      </c>
    </row>
    <row r="2513" spans="1:19" x14ac:dyDescent="0.35">
      <c r="A2513" t="s">
        <v>58</v>
      </c>
      <c r="B2513" t="s">
        <v>143</v>
      </c>
      <c r="C2513" t="s">
        <v>204</v>
      </c>
      <c r="D2513" t="s">
        <v>253</v>
      </c>
      <c r="E2513" t="s">
        <v>271</v>
      </c>
      <c r="F2513" t="s">
        <v>285</v>
      </c>
      <c r="G2513" s="1">
        <v>41789</v>
      </c>
      <c r="H2513" s="1">
        <v>41790</v>
      </c>
      <c r="I2513">
        <v>-0.4526022963059253</v>
      </c>
      <c r="J2513">
        <v>11.4</v>
      </c>
      <c r="K2513">
        <v>9.2999999999999999E-2</v>
      </c>
      <c r="L2513">
        <v>2.2414999999999998</v>
      </c>
      <c r="M2513">
        <v>3.47</v>
      </c>
      <c r="N2513">
        <v>-2.9</v>
      </c>
      <c r="O2513" s="4">
        <v>34.119479353663017</v>
      </c>
      <c r="P2513">
        <v>0.35263964260959613</v>
      </c>
      <c r="Q2513">
        <v>9.526612872504824</v>
      </c>
      <c r="R2513">
        <v>11.59523809523809</v>
      </c>
      <c r="S2513" s="2">
        <v>-7.3631306880845848</v>
      </c>
    </row>
    <row r="2514" spans="1:19" x14ac:dyDescent="0.35">
      <c r="A2514" t="s">
        <v>58</v>
      </c>
      <c r="B2514" t="s">
        <v>143</v>
      </c>
      <c r="C2514" t="s">
        <v>204</v>
      </c>
      <c r="D2514" t="s">
        <v>253</v>
      </c>
      <c r="E2514" t="s">
        <v>271</v>
      </c>
      <c r="F2514" t="s">
        <v>285</v>
      </c>
      <c r="G2514" s="1">
        <v>41820</v>
      </c>
      <c r="H2514" s="1">
        <v>41820</v>
      </c>
      <c r="I2514">
        <v>-0.62266193541103654</v>
      </c>
      <c r="J2514">
        <v>11.57</v>
      </c>
      <c r="K2514">
        <v>0.105</v>
      </c>
      <c r="L2514">
        <v>2.2143000000000002</v>
      </c>
      <c r="M2514">
        <v>-0.43</v>
      </c>
      <c r="N2514">
        <v>-3.27</v>
      </c>
      <c r="O2514" s="4">
        <v>34.119479353663017</v>
      </c>
      <c r="P2514">
        <v>0.35263964260959613</v>
      </c>
      <c r="Q2514">
        <v>9.526612872504824</v>
      </c>
      <c r="R2514">
        <v>11.515873015873019</v>
      </c>
      <c r="S2514" s="2">
        <v>-7.1763126837449782</v>
      </c>
    </row>
    <row r="2515" spans="1:19" x14ac:dyDescent="0.35">
      <c r="A2515" t="s">
        <v>58</v>
      </c>
      <c r="B2515" t="s">
        <v>143</v>
      </c>
      <c r="C2515" t="s">
        <v>204</v>
      </c>
      <c r="D2515" t="s">
        <v>253</v>
      </c>
      <c r="E2515" t="s">
        <v>271</v>
      </c>
      <c r="F2515" t="s">
        <v>285</v>
      </c>
      <c r="G2515" s="1">
        <v>41851</v>
      </c>
      <c r="H2515" s="1">
        <v>41851</v>
      </c>
      <c r="I2515">
        <v>-0.59957844700427732</v>
      </c>
      <c r="J2515">
        <v>16.95</v>
      </c>
      <c r="K2515">
        <v>9.6250000000000002E-2</v>
      </c>
      <c r="L2515">
        <v>2.2635999999999998</v>
      </c>
      <c r="M2515">
        <v>-0.43</v>
      </c>
      <c r="N2515">
        <v>-3.27</v>
      </c>
      <c r="O2515" s="4">
        <v>24.087982198309501</v>
      </c>
      <c r="P2515">
        <v>0.33212109134990619</v>
      </c>
      <c r="Q2515">
        <v>11.645305845394301</v>
      </c>
      <c r="R2515">
        <v>11.42460317460317</v>
      </c>
      <c r="S2515" s="2">
        <v>-6.9625148486186834</v>
      </c>
    </row>
    <row r="2516" spans="1:19" x14ac:dyDescent="0.35">
      <c r="A2516" t="s">
        <v>58</v>
      </c>
      <c r="B2516" t="s">
        <v>143</v>
      </c>
      <c r="C2516" t="s">
        <v>204</v>
      </c>
      <c r="D2516" t="s">
        <v>253</v>
      </c>
      <c r="E2516" t="s">
        <v>271</v>
      </c>
      <c r="F2516" t="s">
        <v>285</v>
      </c>
      <c r="G2516" s="1">
        <v>41880</v>
      </c>
      <c r="H2516" s="1">
        <v>41882</v>
      </c>
      <c r="I2516">
        <v>-1.18747589575002</v>
      </c>
      <c r="J2516">
        <v>11.98</v>
      </c>
      <c r="K2516">
        <v>9.1999999999999998E-2</v>
      </c>
      <c r="L2516">
        <v>2.2359</v>
      </c>
      <c r="M2516">
        <v>-0.43</v>
      </c>
      <c r="N2516">
        <v>-3.27</v>
      </c>
      <c r="O2516" s="4">
        <v>24.087982198309501</v>
      </c>
      <c r="P2516">
        <v>0.33212109134990619</v>
      </c>
      <c r="Q2516">
        <v>11.645305845394301</v>
      </c>
      <c r="R2516">
        <v>11.34126984126984</v>
      </c>
      <c r="S2516" s="2">
        <v>-6.7683000410504794</v>
      </c>
    </row>
    <row r="2517" spans="1:19" x14ac:dyDescent="0.35">
      <c r="A2517" t="s">
        <v>58</v>
      </c>
      <c r="B2517" t="s">
        <v>143</v>
      </c>
      <c r="C2517" t="s">
        <v>204</v>
      </c>
      <c r="D2517" t="s">
        <v>253</v>
      </c>
      <c r="E2517" t="s">
        <v>271</v>
      </c>
      <c r="F2517" t="s">
        <v>285</v>
      </c>
      <c r="G2517" s="1">
        <v>41912</v>
      </c>
      <c r="H2517" s="1">
        <v>41912</v>
      </c>
      <c r="I2517">
        <v>-2.2577085675112261</v>
      </c>
      <c r="J2517">
        <v>16.309999999999999</v>
      </c>
      <c r="K2517">
        <v>8.5000000000000006E-2</v>
      </c>
      <c r="L2517">
        <v>2.4468999999999999</v>
      </c>
      <c r="M2517">
        <v>-0.64</v>
      </c>
      <c r="N2517">
        <v>-4.3899999999999997</v>
      </c>
      <c r="O2517" s="4">
        <v>24.087982198309501</v>
      </c>
      <c r="P2517">
        <v>0.33212109134990619</v>
      </c>
      <c r="Q2517">
        <v>11.645305845394301</v>
      </c>
      <c r="R2517">
        <v>11.25396825396825</v>
      </c>
      <c r="S2517" s="2">
        <v>-6.5658712007247377</v>
      </c>
    </row>
    <row r="2518" spans="1:19" x14ac:dyDescent="0.35">
      <c r="A2518" t="s">
        <v>58</v>
      </c>
      <c r="B2518" t="s">
        <v>143</v>
      </c>
      <c r="C2518" t="s">
        <v>204</v>
      </c>
      <c r="D2518" t="s">
        <v>253</v>
      </c>
      <c r="E2518" t="s">
        <v>271</v>
      </c>
      <c r="F2518" t="s">
        <v>285</v>
      </c>
      <c r="G2518" s="1">
        <v>42094</v>
      </c>
      <c r="H2518" s="1">
        <v>42094</v>
      </c>
      <c r="I2518">
        <v>0.57053437821615471</v>
      </c>
      <c r="J2518">
        <v>15.29</v>
      </c>
      <c r="K2518">
        <v>0.1295</v>
      </c>
      <c r="L2518">
        <v>3.1966999999999999</v>
      </c>
      <c r="M2518">
        <v>-1.62</v>
      </c>
      <c r="N2518">
        <v>-7.45</v>
      </c>
      <c r="O2518" s="4">
        <v>5.1473809827287154</v>
      </c>
      <c r="P2518">
        <v>0.29815346107718371</v>
      </c>
      <c r="Q2518">
        <v>17.703979819509289</v>
      </c>
      <c r="R2518">
        <v>10.75396825396825</v>
      </c>
      <c r="S2518" s="2">
        <v>-5.4278644837223666</v>
      </c>
    </row>
    <row r="2519" spans="1:19" x14ac:dyDescent="0.35">
      <c r="A2519" t="s">
        <v>58</v>
      </c>
      <c r="B2519" t="s">
        <v>143</v>
      </c>
      <c r="C2519" t="s">
        <v>204</v>
      </c>
      <c r="D2519" t="s">
        <v>253</v>
      </c>
      <c r="E2519" t="s">
        <v>271</v>
      </c>
      <c r="F2519" t="s">
        <v>285</v>
      </c>
      <c r="G2519" s="1">
        <v>42124</v>
      </c>
      <c r="H2519" s="1">
        <v>42124</v>
      </c>
      <c r="I2519">
        <v>1.4878666151110931</v>
      </c>
      <c r="J2519">
        <v>14.55</v>
      </c>
      <c r="K2519">
        <v>0.13850000000000001</v>
      </c>
      <c r="L2519">
        <v>3.0145</v>
      </c>
      <c r="M2519">
        <v>-1.62</v>
      </c>
      <c r="N2519">
        <v>-7.45</v>
      </c>
      <c r="O2519" s="4">
        <v>10.7851927512543</v>
      </c>
      <c r="P2519">
        <v>0.30024789847638539</v>
      </c>
      <c r="Q2519">
        <v>14.641892231396779</v>
      </c>
      <c r="R2519">
        <v>10.67460317460317</v>
      </c>
      <c r="S2519" s="2">
        <v>-5.250727486787488</v>
      </c>
    </row>
    <row r="2520" spans="1:19" x14ac:dyDescent="0.35">
      <c r="A2520" t="s">
        <v>58</v>
      </c>
      <c r="B2520" t="s">
        <v>143</v>
      </c>
      <c r="C2520" t="s">
        <v>204</v>
      </c>
      <c r="D2520" t="s">
        <v>253</v>
      </c>
      <c r="E2520" t="s">
        <v>271</v>
      </c>
      <c r="F2520" t="s">
        <v>285</v>
      </c>
      <c r="G2520" s="1">
        <v>42153</v>
      </c>
      <c r="H2520" s="1">
        <v>42155</v>
      </c>
      <c r="I2520">
        <v>1.3023785433442701</v>
      </c>
      <c r="J2520">
        <v>13.84</v>
      </c>
      <c r="K2520">
        <v>0.14249999999999999</v>
      </c>
      <c r="L2520">
        <v>3.1787000000000001</v>
      </c>
      <c r="M2520">
        <v>-1.62</v>
      </c>
      <c r="N2520">
        <v>-7.45</v>
      </c>
      <c r="O2520" s="4">
        <v>10.7851927512543</v>
      </c>
      <c r="P2520">
        <v>0.30024789847638539</v>
      </c>
      <c r="Q2520">
        <v>14.641892231396779</v>
      </c>
      <c r="R2520">
        <v>10.59523809523809</v>
      </c>
      <c r="S2520" s="2">
        <v>-5.0745919435972837</v>
      </c>
    </row>
    <row r="2521" spans="1:19" x14ac:dyDescent="0.35">
      <c r="A2521" t="s">
        <v>58</v>
      </c>
      <c r="B2521" t="s">
        <v>143</v>
      </c>
      <c r="C2521" t="s">
        <v>204</v>
      </c>
      <c r="D2521" t="s">
        <v>253</v>
      </c>
      <c r="E2521" t="s">
        <v>271</v>
      </c>
      <c r="F2521" t="s">
        <v>285</v>
      </c>
      <c r="G2521" s="1">
        <v>42185</v>
      </c>
      <c r="H2521" s="1">
        <v>42185</v>
      </c>
      <c r="I2521">
        <v>1.4098038607214161</v>
      </c>
      <c r="J2521">
        <v>18.23</v>
      </c>
      <c r="K2521">
        <v>0.14499999999999999</v>
      </c>
      <c r="L2521">
        <v>3.1030000000000002</v>
      </c>
      <c r="M2521">
        <v>-2.74</v>
      </c>
      <c r="N2521">
        <v>-7.83</v>
      </c>
      <c r="O2521" s="4">
        <v>10.7851927512543</v>
      </c>
      <c r="P2521">
        <v>0.30024789847638539</v>
      </c>
      <c r="Q2521">
        <v>14.641892231396779</v>
      </c>
      <c r="R2521">
        <v>10.511904761904759</v>
      </c>
      <c r="S2521" s="2">
        <v>-4.8907447686329597</v>
      </c>
    </row>
    <row r="2522" spans="1:19" x14ac:dyDescent="0.35">
      <c r="A2522" t="s">
        <v>58</v>
      </c>
      <c r="B2522" t="s">
        <v>143</v>
      </c>
      <c r="C2522" t="s">
        <v>204</v>
      </c>
      <c r="D2522" t="s">
        <v>253</v>
      </c>
      <c r="E2522" t="s">
        <v>271</v>
      </c>
      <c r="F2522" t="s">
        <v>285</v>
      </c>
      <c r="G2522" s="1">
        <v>42216</v>
      </c>
      <c r="H2522" s="1">
        <v>42216</v>
      </c>
      <c r="I2522">
        <v>1.202748180396074</v>
      </c>
      <c r="J2522">
        <v>12.12</v>
      </c>
      <c r="K2522">
        <v>0.17949999999999999</v>
      </c>
      <c r="L2522">
        <v>3.4214000000000002</v>
      </c>
      <c r="M2522">
        <v>-2.74</v>
      </c>
      <c r="N2522">
        <v>-7.83</v>
      </c>
      <c r="O2522" s="4">
        <v>15.31240017019082</v>
      </c>
      <c r="P2522">
        <v>0.25418763128934141</v>
      </c>
      <c r="Q2522">
        <v>17.377875090630159</v>
      </c>
      <c r="R2522">
        <v>10.420634920634919</v>
      </c>
      <c r="S2522" s="2">
        <v>-4.6906971421084247</v>
      </c>
    </row>
    <row r="2523" spans="1:19" x14ac:dyDescent="0.35">
      <c r="A2523" t="s">
        <v>58</v>
      </c>
      <c r="B2523" t="s">
        <v>143</v>
      </c>
      <c r="C2523" t="s">
        <v>204</v>
      </c>
      <c r="D2523" t="s">
        <v>253</v>
      </c>
      <c r="E2523" t="s">
        <v>271</v>
      </c>
      <c r="F2523" t="s">
        <v>285</v>
      </c>
      <c r="G2523" s="1">
        <v>42247</v>
      </c>
      <c r="H2523" s="1">
        <v>42247</v>
      </c>
      <c r="I2523">
        <v>0.43332940009519838</v>
      </c>
      <c r="J2523">
        <v>28.43</v>
      </c>
      <c r="K2523">
        <v>0.22875000000000001</v>
      </c>
      <c r="L2523">
        <v>3.6204999999999998</v>
      </c>
      <c r="M2523">
        <v>-2.74</v>
      </c>
      <c r="N2523">
        <v>-7.83</v>
      </c>
      <c r="O2523" s="4">
        <v>15.31240017019082</v>
      </c>
      <c r="P2523">
        <v>0.25418763128934141</v>
      </c>
      <c r="Q2523">
        <v>17.377875090630159</v>
      </c>
      <c r="R2523">
        <v>10.337301587301591</v>
      </c>
      <c r="S2523" s="2">
        <v>-4.5092601900950662</v>
      </c>
    </row>
    <row r="2524" spans="1:19" x14ac:dyDescent="0.35">
      <c r="A2524" t="s">
        <v>58</v>
      </c>
      <c r="B2524" t="s">
        <v>143</v>
      </c>
      <c r="C2524" t="s">
        <v>204</v>
      </c>
      <c r="D2524" t="s">
        <v>253</v>
      </c>
      <c r="E2524" t="s">
        <v>271</v>
      </c>
      <c r="F2524" t="s">
        <v>285</v>
      </c>
      <c r="G2524" s="1">
        <v>42277</v>
      </c>
      <c r="H2524" s="1">
        <v>42277</v>
      </c>
      <c r="I2524">
        <v>-0.10888400847010531</v>
      </c>
      <c r="J2524">
        <v>24.5</v>
      </c>
      <c r="K2524">
        <v>0.17100000000000001</v>
      </c>
      <c r="L2524">
        <v>3.9474999999999998</v>
      </c>
      <c r="M2524">
        <v>-4.26</v>
      </c>
      <c r="N2524">
        <v>-9.01</v>
      </c>
      <c r="O2524" s="4">
        <v>15.31240017019082</v>
      </c>
      <c r="P2524">
        <v>0.25418763128934141</v>
      </c>
      <c r="Q2524">
        <v>17.377875090630159</v>
      </c>
      <c r="R2524">
        <v>10.25396825396825</v>
      </c>
      <c r="S2524" s="2">
        <v>-4.3290027487685956</v>
      </c>
    </row>
    <row r="2525" spans="1:19" x14ac:dyDescent="0.35">
      <c r="A2525" t="s">
        <v>58</v>
      </c>
      <c r="B2525" t="s">
        <v>143</v>
      </c>
      <c r="C2525" t="s">
        <v>204</v>
      </c>
      <c r="D2525" t="s">
        <v>253</v>
      </c>
      <c r="E2525" t="s">
        <v>271</v>
      </c>
      <c r="F2525" t="s">
        <v>285</v>
      </c>
      <c r="G2525" s="1">
        <v>42307</v>
      </c>
      <c r="H2525" s="1">
        <v>42308</v>
      </c>
      <c r="I2525">
        <v>-0.63565931570196899</v>
      </c>
      <c r="J2525">
        <v>15.07</v>
      </c>
      <c r="K2525">
        <v>0.19500000000000001</v>
      </c>
      <c r="L2525">
        <v>3.8557999999999999</v>
      </c>
      <c r="M2525">
        <v>-4.26</v>
      </c>
      <c r="N2525">
        <v>-9.01</v>
      </c>
      <c r="O2525" s="4">
        <v>15.745324543795009</v>
      </c>
      <c r="P2525">
        <v>0.28939419333734412</v>
      </c>
      <c r="Q2525">
        <v>-3.606316834776921</v>
      </c>
      <c r="R2525">
        <v>10.170634920634919</v>
      </c>
      <c r="S2525" s="2">
        <v>-4.1499439375907166</v>
      </c>
    </row>
    <row r="2526" spans="1:19" x14ac:dyDescent="0.35">
      <c r="A2526" t="s">
        <v>58</v>
      </c>
      <c r="B2526" t="s">
        <v>143</v>
      </c>
      <c r="C2526" t="s">
        <v>204</v>
      </c>
      <c r="D2526" t="s">
        <v>253</v>
      </c>
      <c r="E2526" t="s">
        <v>271</v>
      </c>
      <c r="F2526" t="s">
        <v>285</v>
      </c>
      <c r="G2526" s="1">
        <v>42338</v>
      </c>
      <c r="H2526" s="1">
        <v>42338</v>
      </c>
      <c r="I2526">
        <v>-1.059758814857755</v>
      </c>
      <c r="J2526">
        <v>16.13</v>
      </c>
      <c r="K2526">
        <v>0.29199999999999998</v>
      </c>
      <c r="L2526">
        <v>3.8673999999999999</v>
      </c>
      <c r="M2526">
        <v>-4.26</v>
      </c>
      <c r="N2526">
        <v>-9.01</v>
      </c>
      <c r="O2526" s="4">
        <v>15.745324543795009</v>
      </c>
      <c r="P2526">
        <v>0.28939419333734412</v>
      </c>
      <c r="Q2526">
        <v>-3.606316834776921</v>
      </c>
      <c r="R2526">
        <v>10.09126984126984</v>
      </c>
      <c r="S2526" s="2">
        <v>-3.9805437811168081</v>
      </c>
    </row>
    <row r="2527" spans="1:19" x14ac:dyDescent="0.35">
      <c r="A2527" t="s">
        <v>58</v>
      </c>
      <c r="B2527" t="s">
        <v>143</v>
      </c>
      <c r="C2527" t="s">
        <v>204</v>
      </c>
      <c r="D2527" t="s">
        <v>253</v>
      </c>
      <c r="E2527" t="s">
        <v>271</v>
      </c>
      <c r="F2527" t="s">
        <v>285</v>
      </c>
      <c r="G2527" s="1">
        <v>42369</v>
      </c>
      <c r="H2527" s="1">
        <v>42369</v>
      </c>
      <c r="I2527">
        <v>-0.46105681784339581</v>
      </c>
      <c r="J2527">
        <v>18.21</v>
      </c>
      <c r="K2527">
        <v>0.38300000000000001</v>
      </c>
      <c r="L2527">
        <v>3.9607999999999999</v>
      </c>
      <c r="M2527">
        <v>-5.52</v>
      </c>
      <c r="N2527">
        <v>-10.220000000000001</v>
      </c>
      <c r="O2527" s="4">
        <v>15.745324543795009</v>
      </c>
      <c r="P2527">
        <v>0.28939419333734412</v>
      </c>
      <c r="Q2527">
        <v>-3.606316834776921</v>
      </c>
      <c r="R2527">
        <v>10.00396825396825</v>
      </c>
      <c r="S2527" s="2">
        <v>-3.795499673390923</v>
      </c>
    </row>
    <row r="2528" spans="1:19" x14ac:dyDescent="0.35">
      <c r="A2528" t="s">
        <v>58</v>
      </c>
      <c r="B2528" t="s">
        <v>143</v>
      </c>
      <c r="C2528" t="s">
        <v>204</v>
      </c>
      <c r="D2528" t="s">
        <v>253</v>
      </c>
      <c r="E2528" t="s">
        <v>271</v>
      </c>
      <c r="F2528" t="s">
        <v>285</v>
      </c>
      <c r="G2528" s="1">
        <v>42398</v>
      </c>
      <c r="H2528" s="1">
        <v>42400</v>
      </c>
      <c r="I2528">
        <v>-1.844024519904006</v>
      </c>
      <c r="J2528">
        <v>20.2</v>
      </c>
      <c r="K2528">
        <v>0.38850000000000001</v>
      </c>
      <c r="L2528">
        <v>3.9992000000000001</v>
      </c>
      <c r="M2528">
        <v>-5.52</v>
      </c>
      <c r="N2528">
        <v>-10.220000000000001</v>
      </c>
      <c r="O2528" s="4">
        <v>-6.1064437622103016</v>
      </c>
      <c r="P2528">
        <v>0.29493174281127388</v>
      </c>
      <c r="Q2528">
        <v>15.114723456767461</v>
      </c>
      <c r="R2528">
        <v>9.924603174603174</v>
      </c>
      <c r="S2528" s="2">
        <v>-3.62847447385789</v>
      </c>
    </row>
    <row r="2529" spans="1:19" x14ac:dyDescent="0.35">
      <c r="A2529" t="s">
        <v>58</v>
      </c>
      <c r="B2529" t="s">
        <v>143</v>
      </c>
      <c r="C2529" t="s">
        <v>204</v>
      </c>
      <c r="D2529" t="s">
        <v>253</v>
      </c>
      <c r="E2529" t="s">
        <v>271</v>
      </c>
      <c r="F2529" t="s">
        <v>285</v>
      </c>
      <c r="G2529" s="1">
        <v>42429</v>
      </c>
      <c r="H2529" s="1">
        <v>42429</v>
      </c>
      <c r="I2529">
        <v>-1.524422813955872</v>
      </c>
      <c r="J2529">
        <v>20.55</v>
      </c>
      <c r="K2529">
        <v>0.40050000000000002</v>
      </c>
      <c r="L2529">
        <v>4.0159000000000002</v>
      </c>
      <c r="M2529">
        <v>-5.52</v>
      </c>
      <c r="N2529">
        <v>-10.220000000000001</v>
      </c>
      <c r="O2529" s="4">
        <v>-6.1064437622103016</v>
      </c>
      <c r="P2529">
        <v>0.29493174281127388</v>
      </c>
      <c r="Q2529">
        <v>15.114723456767461</v>
      </c>
      <c r="R2529">
        <v>9.8492063492063497</v>
      </c>
      <c r="S2529" s="2">
        <v>-3.470872404321113</v>
      </c>
    </row>
    <row r="2530" spans="1:19" x14ac:dyDescent="0.35">
      <c r="A2530" t="s">
        <v>58</v>
      </c>
      <c r="B2530" t="s">
        <v>143</v>
      </c>
      <c r="C2530" t="s">
        <v>204</v>
      </c>
      <c r="D2530" t="s">
        <v>253</v>
      </c>
      <c r="E2530" t="s">
        <v>271</v>
      </c>
      <c r="F2530" t="s">
        <v>285</v>
      </c>
      <c r="G2530" s="1">
        <v>42460</v>
      </c>
      <c r="H2530" s="1">
        <v>42460</v>
      </c>
      <c r="I2530">
        <v>-0.45524208566899382</v>
      </c>
      <c r="J2530">
        <v>13.95</v>
      </c>
      <c r="K2530">
        <v>0.38200000000000001</v>
      </c>
      <c r="L2530">
        <v>3.5922000000000001</v>
      </c>
      <c r="M2530">
        <v>-5.14</v>
      </c>
      <c r="N2530">
        <v>-9.59</v>
      </c>
      <c r="O2530" s="4">
        <v>-6.1064437622103016</v>
      </c>
      <c r="P2530">
        <v>0.29493174281127388</v>
      </c>
      <c r="Q2530">
        <v>15.114723456767461</v>
      </c>
      <c r="R2530">
        <v>9.7619047619047628</v>
      </c>
      <c r="S2530" s="2">
        <v>-3.2897104711659741</v>
      </c>
    </row>
    <row r="2531" spans="1:19" x14ac:dyDescent="0.35">
      <c r="A2531" t="s">
        <v>58</v>
      </c>
      <c r="B2531" t="s">
        <v>143</v>
      </c>
      <c r="C2531" t="s">
        <v>204</v>
      </c>
      <c r="D2531" t="s">
        <v>253</v>
      </c>
      <c r="E2531" t="s">
        <v>271</v>
      </c>
      <c r="F2531" t="s">
        <v>285</v>
      </c>
      <c r="G2531" s="1">
        <v>42489</v>
      </c>
      <c r="H2531" s="1">
        <v>42490</v>
      </c>
      <c r="I2531">
        <v>0.13466665454838539</v>
      </c>
      <c r="J2531">
        <v>15.7</v>
      </c>
      <c r="K2531">
        <v>0.38500000000000001</v>
      </c>
      <c r="L2531">
        <v>3.4358</v>
      </c>
      <c r="M2531">
        <v>-5.14</v>
      </c>
      <c r="N2531">
        <v>-9.59</v>
      </c>
      <c r="O2531" s="4">
        <v>22.817460106250898</v>
      </c>
      <c r="P2531">
        <v>0.30854940762941419</v>
      </c>
      <c r="Q2531">
        <v>13.445424537121159</v>
      </c>
      <c r="R2531">
        <v>9.6825396825396819</v>
      </c>
      <c r="S2531" s="2">
        <v>-3.1262701545645029</v>
      </c>
    </row>
    <row r="2532" spans="1:19" x14ac:dyDescent="0.35">
      <c r="A2532" t="s">
        <v>58</v>
      </c>
      <c r="B2532" t="s">
        <v>143</v>
      </c>
      <c r="C2532" t="s">
        <v>204</v>
      </c>
      <c r="D2532" t="s">
        <v>253</v>
      </c>
      <c r="E2532" t="s">
        <v>271</v>
      </c>
      <c r="F2532" t="s">
        <v>285</v>
      </c>
      <c r="G2532" s="1">
        <v>42521</v>
      </c>
      <c r="H2532" s="1">
        <v>42521</v>
      </c>
      <c r="I2532">
        <v>-8.0055704326862376E-2</v>
      </c>
      <c r="J2532">
        <v>14.19</v>
      </c>
      <c r="K2532">
        <v>0.45550000000000002</v>
      </c>
      <c r="L2532">
        <v>3.6116000000000001</v>
      </c>
      <c r="M2532">
        <v>-5.14</v>
      </c>
      <c r="N2532">
        <v>-9.59</v>
      </c>
      <c r="O2532" s="4">
        <v>22.817460106250898</v>
      </c>
      <c r="P2532">
        <v>0.30854940762941419</v>
      </c>
      <c r="Q2532">
        <v>13.445424537121159</v>
      </c>
      <c r="R2532">
        <v>9.5992063492063497</v>
      </c>
      <c r="S2532" s="2">
        <v>-2.9559615063394218</v>
      </c>
    </row>
    <row r="2533" spans="1:19" x14ac:dyDescent="0.35">
      <c r="A2533" t="s">
        <v>58</v>
      </c>
      <c r="B2533" t="s">
        <v>143</v>
      </c>
      <c r="C2533" t="s">
        <v>204</v>
      </c>
      <c r="D2533" t="s">
        <v>253</v>
      </c>
      <c r="E2533" t="s">
        <v>271</v>
      </c>
      <c r="F2533" t="s">
        <v>285</v>
      </c>
      <c r="G2533" s="1">
        <v>42551</v>
      </c>
      <c r="H2533" s="1">
        <v>42551</v>
      </c>
      <c r="I2533">
        <v>0.15748683023188809</v>
      </c>
      <c r="J2533">
        <v>15.63</v>
      </c>
      <c r="K2533">
        <v>0.3745</v>
      </c>
      <c r="L2533">
        <v>3.2130000000000001</v>
      </c>
      <c r="M2533">
        <v>-3.22</v>
      </c>
      <c r="N2533">
        <v>-9.81</v>
      </c>
      <c r="O2533" s="4">
        <v>22.817460106250898</v>
      </c>
      <c r="P2533">
        <v>0.30854940762941419</v>
      </c>
      <c r="Q2533">
        <v>13.445424537121159</v>
      </c>
      <c r="R2533">
        <v>9.5119047619047628</v>
      </c>
      <c r="S2533" s="2">
        <v>-2.778997540452588</v>
      </c>
    </row>
    <row r="2534" spans="1:19" x14ac:dyDescent="0.35">
      <c r="A2534" t="s">
        <v>58</v>
      </c>
      <c r="B2534" t="s">
        <v>143</v>
      </c>
      <c r="C2534" t="s">
        <v>204</v>
      </c>
      <c r="D2534" t="s">
        <v>253</v>
      </c>
      <c r="E2534" t="s">
        <v>271</v>
      </c>
      <c r="F2534" t="s">
        <v>285</v>
      </c>
      <c r="G2534" s="1">
        <v>42580</v>
      </c>
      <c r="H2534" s="1">
        <v>42582</v>
      </c>
      <c r="I2534">
        <v>0.70963218302040509</v>
      </c>
      <c r="J2534">
        <v>11.87</v>
      </c>
      <c r="K2534">
        <v>0.40543000000000001</v>
      </c>
      <c r="L2534">
        <v>3.2488999999999999</v>
      </c>
      <c r="M2534">
        <v>-3.22</v>
      </c>
      <c r="N2534">
        <v>-9.81</v>
      </c>
      <c r="O2534" s="4">
        <v>24.796533443238989</v>
      </c>
      <c r="P2534">
        <v>0.30175291163194951</v>
      </c>
      <c r="Q2534">
        <v>10.71049100728689</v>
      </c>
      <c r="R2534">
        <v>9.4285714285714288</v>
      </c>
      <c r="S2534" s="2">
        <v>-2.6114876682885702</v>
      </c>
    </row>
    <row r="2535" spans="1:19" x14ac:dyDescent="0.35">
      <c r="A2535" t="s">
        <v>58</v>
      </c>
      <c r="B2535" t="s">
        <v>143</v>
      </c>
      <c r="C2535" t="s">
        <v>204</v>
      </c>
      <c r="D2535" t="s">
        <v>253</v>
      </c>
      <c r="E2535" t="s">
        <v>271</v>
      </c>
      <c r="F2535" t="s">
        <v>285</v>
      </c>
      <c r="G2535" s="1">
        <v>42613</v>
      </c>
      <c r="H2535" s="1">
        <v>42613</v>
      </c>
      <c r="I2535">
        <v>0.67424275622239005</v>
      </c>
      <c r="J2535">
        <v>13.42</v>
      </c>
      <c r="K2535">
        <v>0.45800000000000002</v>
      </c>
      <c r="L2535">
        <v>3.2267000000000001</v>
      </c>
      <c r="M2535">
        <v>-3.22</v>
      </c>
      <c r="N2535">
        <v>-9.81</v>
      </c>
      <c r="O2535" s="4">
        <v>24.796533443238989</v>
      </c>
      <c r="P2535">
        <v>0.30175291163194951</v>
      </c>
      <c r="Q2535">
        <v>10.71049100728689</v>
      </c>
      <c r="R2535">
        <v>9.337301587301587</v>
      </c>
      <c r="S2535" s="2">
        <v>-2.4296304213513249</v>
      </c>
    </row>
    <row r="2536" spans="1:19" x14ac:dyDescent="0.35">
      <c r="A2536" t="s">
        <v>58</v>
      </c>
      <c r="B2536" t="s">
        <v>143</v>
      </c>
      <c r="C2536" t="s">
        <v>204</v>
      </c>
      <c r="D2536" t="s">
        <v>253</v>
      </c>
      <c r="E2536" t="s">
        <v>271</v>
      </c>
      <c r="F2536" t="s">
        <v>285</v>
      </c>
      <c r="G2536" s="1">
        <v>42643</v>
      </c>
      <c r="H2536" s="1">
        <v>42643</v>
      </c>
      <c r="I2536">
        <v>1.007735753556593</v>
      </c>
      <c r="J2536">
        <v>13.29</v>
      </c>
      <c r="K2536">
        <v>0.43403999999999998</v>
      </c>
      <c r="L2536">
        <v>3.2624</v>
      </c>
      <c r="M2536">
        <v>-2.46</v>
      </c>
      <c r="N2536">
        <v>-9.32</v>
      </c>
      <c r="O2536" s="4">
        <v>24.796533443238989</v>
      </c>
      <c r="P2536">
        <v>0.30175291163194951</v>
      </c>
      <c r="Q2536">
        <v>10.71049100728689</v>
      </c>
      <c r="R2536">
        <v>9.2539682539682548</v>
      </c>
      <c r="S2536" s="2">
        <v>-2.2650762619110698</v>
      </c>
    </row>
    <row r="2537" spans="1:19" x14ac:dyDescent="0.35">
      <c r="A2537" t="s">
        <v>58</v>
      </c>
      <c r="B2537" t="s">
        <v>143</v>
      </c>
      <c r="C2537" t="s">
        <v>204</v>
      </c>
      <c r="D2537" t="s">
        <v>253</v>
      </c>
      <c r="E2537" t="s">
        <v>271</v>
      </c>
      <c r="F2537" t="s">
        <v>285</v>
      </c>
      <c r="G2537" s="1">
        <v>42674</v>
      </c>
      <c r="H2537" s="1">
        <v>42674</v>
      </c>
      <c r="I2537">
        <v>0.99792297839342936</v>
      </c>
      <c r="J2537">
        <v>17.059999999999999</v>
      </c>
      <c r="K2537">
        <v>0.50134999999999996</v>
      </c>
      <c r="L2537">
        <v>3.1936</v>
      </c>
      <c r="M2537">
        <v>-2.46</v>
      </c>
      <c r="N2537">
        <v>-9.32</v>
      </c>
      <c r="O2537" s="4">
        <v>27.127949594341931</v>
      </c>
      <c r="P2537">
        <v>0.30988903573979382</v>
      </c>
      <c r="Q2537">
        <v>8.7136877543470899</v>
      </c>
      <c r="R2537">
        <v>9.174603174603174</v>
      </c>
      <c r="S2537" s="2">
        <v>-2.1097001954410439</v>
      </c>
    </row>
    <row r="2538" spans="1:19" x14ac:dyDescent="0.35">
      <c r="A2538" t="s">
        <v>58</v>
      </c>
      <c r="B2538" t="s">
        <v>143</v>
      </c>
      <c r="C2538" t="s">
        <v>204</v>
      </c>
      <c r="D2538" t="s">
        <v>253</v>
      </c>
      <c r="E2538" t="s">
        <v>271</v>
      </c>
      <c r="F2538" t="s">
        <v>285</v>
      </c>
      <c r="G2538" s="1">
        <v>42704</v>
      </c>
      <c r="H2538" s="1">
        <v>42704</v>
      </c>
      <c r="I2538">
        <v>0.47577759221397109</v>
      </c>
      <c r="J2538">
        <v>13.33</v>
      </c>
      <c r="K2538">
        <v>0.60699999999999998</v>
      </c>
      <c r="L2538">
        <v>3.3858000000000001</v>
      </c>
      <c r="M2538">
        <v>-2.46</v>
      </c>
      <c r="N2538">
        <v>-9.32</v>
      </c>
      <c r="O2538" s="4">
        <v>27.127949594341931</v>
      </c>
      <c r="P2538">
        <v>0.30988903573979382</v>
      </c>
      <c r="Q2538">
        <v>8.7136877543470899</v>
      </c>
      <c r="R2538">
        <v>9.0952380952380949</v>
      </c>
      <c r="S2538" s="2">
        <v>-1.955652742509284</v>
      </c>
    </row>
    <row r="2539" spans="1:19" x14ac:dyDescent="0.35">
      <c r="A2539" t="s">
        <v>58</v>
      </c>
      <c r="B2539" t="s">
        <v>143</v>
      </c>
      <c r="C2539" t="s">
        <v>204</v>
      </c>
      <c r="D2539" t="s">
        <v>253</v>
      </c>
      <c r="E2539" t="s">
        <v>271</v>
      </c>
      <c r="F2539" t="s">
        <v>285</v>
      </c>
      <c r="G2539" s="1">
        <v>42734</v>
      </c>
      <c r="H2539" s="1">
        <v>42735</v>
      </c>
      <c r="I2539">
        <v>0.52835509531806046</v>
      </c>
      <c r="J2539">
        <v>14.04</v>
      </c>
      <c r="K2539">
        <v>0.66500000000000004</v>
      </c>
      <c r="L2539">
        <v>3.2551999999999999</v>
      </c>
      <c r="M2539">
        <v>-2.2599999999999998</v>
      </c>
      <c r="N2539">
        <v>-8.98</v>
      </c>
      <c r="O2539" s="4">
        <v>27.127949594341931</v>
      </c>
      <c r="P2539">
        <v>0.30988903573979382</v>
      </c>
      <c r="Q2539">
        <v>8.7136877543470899</v>
      </c>
      <c r="R2539">
        <v>9.0079365079365079</v>
      </c>
      <c r="S2539" s="2">
        <v>-1.7877578226976889</v>
      </c>
    </row>
    <row r="2540" spans="1:19" x14ac:dyDescent="0.35">
      <c r="A2540" t="s">
        <v>58</v>
      </c>
      <c r="B2540" t="s">
        <v>143</v>
      </c>
      <c r="C2540" t="s">
        <v>204</v>
      </c>
      <c r="D2540" t="s">
        <v>253</v>
      </c>
      <c r="E2540" t="s">
        <v>271</v>
      </c>
      <c r="F2540" t="s">
        <v>285</v>
      </c>
      <c r="G2540" s="1">
        <v>42766</v>
      </c>
      <c r="H2540" s="1">
        <v>42766</v>
      </c>
      <c r="I2540">
        <v>4.3546496690741072E-2</v>
      </c>
      <c r="J2540">
        <v>11.99</v>
      </c>
      <c r="K2540">
        <v>0.69199999999999995</v>
      </c>
      <c r="L2540">
        <v>3.1486000000000001</v>
      </c>
      <c r="M2540">
        <v>-2.2599999999999998</v>
      </c>
      <c r="N2540">
        <v>-8.98</v>
      </c>
      <c r="O2540" s="4">
        <v>29.388797861253551</v>
      </c>
      <c r="P2540">
        <v>0.30639521513132528</v>
      </c>
      <c r="Q2540">
        <v>6.1938620940918856</v>
      </c>
      <c r="R2540">
        <v>8.9206349206349209</v>
      </c>
      <c r="S2540" s="2">
        <v>-1.6215191679477159</v>
      </c>
    </row>
    <row r="2541" spans="1:19" x14ac:dyDescent="0.35">
      <c r="A2541" t="s">
        <v>58</v>
      </c>
      <c r="B2541" t="s">
        <v>143</v>
      </c>
      <c r="C2541" t="s">
        <v>204</v>
      </c>
      <c r="D2541" t="s">
        <v>253</v>
      </c>
      <c r="E2541" t="s">
        <v>271</v>
      </c>
      <c r="F2541" t="s">
        <v>285</v>
      </c>
      <c r="G2541" s="1">
        <v>42794</v>
      </c>
      <c r="H2541" s="1">
        <v>42794</v>
      </c>
      <c r="I2541">
        <v>0.73211855895586631</v>
      </c>
      <c r="J2541">
        <v>12.92</v>
      </c>
      <c r="K2541">
        <v>0.81008000000000002</v>
      </c>
      <c r="L2541">
        <v>3.1103999999999998</v>
      </c>
      <c r="M2541">
        <v>-2.2599999999999998</v>
      </c>
      <c r="N2541">
        <v>-8.98</v>
      </c>
      <c r="O2541" s="4">
        <v>29.388797861253551</v>
      </c>
      <c r="P2541">
        <v>0.30639521513132528</v>
      </c>
      <c r="Q2541">
        <v>6.1938620940918856</v>
      </c>
      <c r="R2541">
        <v>8.8452380952380949</v>
      </c>
      <c r="S2541" s="2">
        <v>-1.479302171231911</v>
      </c>
    </row>
    <row r="2542" spans="1:19" x14ac:dyDescent="0.35">
      <c r="A2542" t="s">
        <v>58</v>
      </c>
      <c r="B2542" t="s">
        <v>143</v>
      </c>
      <c r="C2542" t="s">
        <v>204</v>
      </c>
      <c r="D2542" t="s">
        <v>253</v>
      </c>
      <c r="E2542" t="s">
        <v>271</v>
      </c>
      <c r="F2542" t="s">
        <v>285</v>
      </c>
      <c r="G2542" s="1">
        <v>42825</v>
      </c>
      <c r="H2542" s="1">
        <v>42825</v>
      </c>
      <c r="I2542">
        <v>0.38772444785263982</v>
      </c>
      <c r="J2542">
        <v>12.37</v>
      </c>
      <c r="K2542">
        <v>0.93100000000000005</v>
      </c>
      <c r="L2542">
        <v>3.1219999999999999</v>
      </c>
      <c r="M2542">
        <v>0.28000000000000003</v>
      </c>
      <c r="N2542">
        <v>-9.1300000000000008</v>
      </c>
      <c r="O2542" s="4">
        <v>29.388797861253551</v>
      </c>
      <c r="P2542">
        <v>0.30639521513132528</v>
      </c>
      <c r="Q2542">
        <v>6.1938620940918856</v>
      </c>
      <c r="R2542">
        <v>8.7579365079365079</v>
      </c>
      <c r="S2542" s="2">
        <v>-1.3162194433747549</v>
      </c>
    </row>
    <row r="2543" spans="1:19" x14ac:dyDescent="0.35">
      <c r="A2543" t="s">
        <v>58</v>
      </c>
      <c r="B2543" t="s">
        <v>143</v>
      </c>
      <c r="C2543" t="s">
        <v>204</v>
      </c>
      <c r="D2543" t="s">
        <v>253</v>
      </c>
      <c r="E2543" t="s">
        <v>271</v>
      </c>
      <c r="F2543" t="s">
        <v>285</v>
      </c>
      <c r="G2543" s="1">
        <v>42853</v>
      </c>
      <c r="H2543" s="1">
        <v>42855</v>
      </c>
      <c r="I2543">
        <v>2.6659759017034549E-2</v>
      </c>
      <c r="J2543">
        <v>10.82</v>
      </c>
      <c r="K2543">
        <v>0.99350000000000005</v>
      </c>
      <c r="L2543">
        <v>3.1768000000000001</v>
      </c>
      <c r="M2543">
        <v>0.28000000000000003</v>
      </c>
      <c r="N2543">
        <v>-9.1300000000000008</v>
      </c>
      <c r="O2543" s="4">
        <v>34.085181652901348</v>
      </c>
      <c r="P2543">
        <v>0.30749281297816961</v>
      </c>
      <c r="Q2543">
        <v>11.75016405910668</v>
      </c>
      <c r="R2543">
        <v>8.6865079365079367</v>
      </c>
      <c r="S2543" s="2">
        <v>-1.1840745121794449</v>
      </c>
    </row>
    <row r="2544" spans="1:19" x14ac:dyDescent="0.35">
      <c r="A2544" t="s">
        <v>58</v>
      </c>
      <c r="B2544" t="s">
        <v>143</v>
      </c>
      <c r="C2544" t="s">
        <v>204</v>
      </c>
      <c r="D2544" t="s">
        <v>253</v>
      </c>
      <c r="E2544" t="s">
        <v>271</v>
      </c>
      <c r="F2544" t="s">
        <v>285</v>
      </c>
      <c r="G2544" s="1">
        <v>42886</v>
      </c>
      <c r="H2544" s="1">
        <v>42886</v>
      </c>
      <c r="I2544">
        <v>-0.33156015647561171</v>
      </c>
      <c r="J2544">
        <v>10.41</v>
      </c>
      <c r="K2544">
        <v>1.0985</v>
      </c>
      <c r="L2544">
        <v>3.2269999999999999</v>
      </c>
      <c r="M2544">
        <v>0.28000000000000003</v>
      </c>
      <c r="N2544">
        <v>-9.1300000000000008</v>
      </c>
      <c r="O2544" s="4">
        <v>34.085181652901348</v>
      </c>
      <c r="P2544">
        <v>0.30749281297816961</v>
      </c>
      <c r="Q2544">
        <v>11.75016405910668</v>
      </c>
      <c r="R2544">
        <v>8.5992063492063497</v>
      </c>
      <c r="S2544" s="2">
        <v>-1.0241590503048179</v>
      </c>
    </row>
    <row r="2545" spans="1:19" x14ac:dyDescent="0.35">
      <c r="A2545" t="s">
        <v>58</v>
      </c>
      <c r="B2545" t="s">
        <v>143</v>
      </c>
      <c r="C2545" t="s">
        <v>204</v>
      </c>
      <c r="D2545" t="s">
        <v>253</v>
      </c>
      <c r="E2545" t="s">
        <v>271</v>
      </c>
      <c r="F2545" t="s">
        <v>285</v>
      </c>
      <c r="G2545" s="1">
        <v>42916</v>
      </c>
      <c r="H2545" s="1">
        <v>42916</v>
      </c>
      <c r="I2545">
        <v>-0.11675747519348351</v>
      </c>
      <c r="J2545">
        <v>11.18</v>
      </c>
      <c r="K2545">
        <v>1.163</v>
      </c>
      <c r="L2545">
        <v>3.3081999999999998</v>
      </c>
      <c r="M2545">
        <v>0.79</v>
      </c>
      <c r="N2545">
        <v>-9.4499999999999993</v>
      </c>
      <c r="O2545" s="4">
        <v>34.085181652901348</v>
      </c>
      <c r="P2545">
        <v>0.30749281297816961</v>
      </c>
      <c r="Q2545">
        <v>11.75016405910668</v>
      </c>
      <c r="R2545">
        <v>8.5158730158730158</v>
      </c>
      <c r="S2545" s="2">
        <v>-0.87317237159363348</v>
      </c>
    </row>
    <row r="2546" spans="1:19" x14ac:dyDescent="0.35">
      <c r="A2546" t="s">
        <v>58</v>
      </c>
      <c r="B2546" t="s">
        <v>143</v>
      </c>
      <c r="C2546" t="s">
        <v>204</v>
      </c>
      <c r="D2546" t="s">
        <v>253</v>
      </c>
      <c r="E2546" t="s">
        <v>271</v>
      </c>
      <c r="F2546" t="s">
        <v>285</v>
      </c>
      <c r="G2546" s="1">
        <v>42947</v>
      </c>
      <c r="H2546" s="1">
        <v>42947</v>
      </c>
      <c r="I2546">
        <v>-0.51579765597837213</v>
      </c>
      <c r="J2546">
        <v>10.26</v>
      </c>
      <c r="K2546">
        <v>1.161</v>
      </c>
      <c r="L2546">
        <v>3.1254</v>
      </c>
      <c r="M2546">
        <v>0.79</v>
      </c>
      <c r="N2546">
        <v>-9.4499999999999993</v>
      </c>
      <c r="O2546" s="4">
        <v>23.68312012420764</v>
      </c>
      <c r="P2546">
        <v>0.30919081955070937</v>
      </c>
      <c r="Q2546">
        <v>6.6079927785121111</v>
      </c>
      <c r="R2546">
        <v>8.4325396825396819</v>
      </c>
      <c r="S2546" s="2">
        <v>-0.72383100012280988</v>
      </c>
    </row>
    <row r="2547" spans="1:19" x14ac:dyDescent="0.35">
      <c r="A2547" t="s">
        <v>58</v>
      </c>
      <c r="B2547" t="s">
        <v>143</v>
      </c>
      <c r="C2547" t="s">
        <v>204</v>
      </c>
      <c r="D2547" t="s">
        <v>253</v>
      </c>
      <c r="E2547" t="s">
        <v>271</v>
      </c>
      <c r="F2547" t="s">
        <v>285</v>
      </c>
      <c r="G2547" s="1">
        <v>42978</v>
      </c>
      <c r="H2547" s="1">
        <v>42978</v>
      </c>
      <c r="I2547">
        <v>-1.2944286341450979</v>
      </c>
      <c r="J2547">
        <v>10.59</v>
      </c>
      <c r="K2547">
        <v>1.1585000000000001</v>
      </c>
      <c r="L2547">
        <v>3.1490999999999998</v>
      </c>
      <c r="M2547">
        <v>0.79</v>
      </c>
      <c r="N2547">
        <v>-9.4499999999999993</v>
      </c>
      <c r="O2547" s="4">
        <v>23.68312012420764</v>
      </c>
      <c r="P2547">
        <v>0.30919081955070937</v>
      </c>
      <c r="Q2547">
        <v>6.6079927785121111</v>
      </c>
      <c r="R2547">
        <v>8.3412698412698418</v>
      </c>
      <c r="S2547" s="2">
        <v>-0.56218272726176188</v>
      </c>
    </row>
    <row r="2548" spans="1:19" x14ac:dyDescent="0.35">
      <c r="A2548" t="s">
        <v>58</v>
      </c>
      <c r="B2548" t="s">
        <v>143</v>
      </c>
      <c r="C2548" t="s">
        <v>204</v>
      </c>
      <c r="D2548" t="s">
        <v>253</v>
      </c>
      <c r="E2548" t="s">
        <v>271</v>
      </c>
      <c r="F2548" t="s">
        <v>285</v>
      </c>
      <c r="G2548" s="1">
        <v>43007</v>
      </c>
      <c r="H2548" s="1">
        <v>43008</v>
      </c>
      <c r="I2548">
        <v>-1.1859086855531109</v>
      </c>
      <c r="J2548">
        <v>9.51</v>
      </c>
      <c r="K2548">
        <v>1.1930000000000001</v>
      </c>
      <c r="L2548">
        <v>3.1625000000000001</v>
      </c>
      <c r="M2548">
        <v>1.64</v>
      </c>
      <c r="N2548">
        <v>-8.73</v>
      </c>
      <c r="O2548" s="4">
        <v>23.68312012420764</v>
      </c>
      <c r="P2548">
        <v>0.30919081955070937</v>
      </c>
      <c r="Q2548">
        <v>6.6079927785121111</v>
      </c>
      <c r="R2548">
        <v>8.2619047619047628</v>
      </c>
      <c r="S2548" s="2">
        <v>-0.42327120550308411</v>
      </c>
    </row>
    <row r="2549" spans="1:19" x14ac:dyDescent="0.35">
      <c r="A2549" t="s">
        <v>58</v>
      </c>
      <c r="B2549" t="s">
        <v>143</v>
      </c>
      <c r="C2549" t="s">
        <v>204</v>
      </c>
      <c r="D2549" t="s">
        <v>253</v>
      </c>
      <c r="E2549" t="s">
        <v>271</v>
      </c>
      <c r="F2549" t="s">
        <v>285</v>
      </c>
      <c r="G2549" s="1">
        <v>43039</v>
      </c>
      <c r="H2549" s="1">
        <v>43039</v>
      </c>
      <c r="I2549">
        <v>-2.1383749224139521</v>
      </c>
      <c r="J2549">
        <v>10.18</v>
      </c>
      <c r="K2549">
        <v>1.2729999999999999</v>
      </c>
      <c r="L2549">
        <v>3.2713000000000001</v>
      </c>
      <c r="M2549">
        <v>1.64</v>
      </c>
      <c r="N2549">
        <v>-8.73</v>
      </c>
      <c r="O2549" s="4">
        <v>37.718443638246498</v>
      </c>
      <c r="P2549">
        <v>0.30478818923090489</v>
      </c>
      <c r="Q2549">
        <v>6.4011991969099649</v>
      </c>
      <c r="R2549">
        <v>8.1785714285714288</v>
      </c>
      <c r="S2549" s="2">
        <v>-0.27909239368095751</v>
      </c>
    </row>
    <row r="2550" spans="1:19" x14ac:dyDescent="0.35">
      <c r="A2550" t="s">
        <v>58</v>
      </c>
      <c r="B2550" t="s">
        <v>143</v>
      </c>
      <c r="C2550" t="s">
        <v>204</v>
      </c>
      <c r="D2550" t="s">
        <v>253</v>
      </c>
      <c r="E2550" t="s">
        <v>271</v>
      </c>
      <c r="F2550" t="s">
        <v>285</v>
      </c>
      <c r="G2550" s="1">
        <v>43069</v>
      </c>
      <c r="H2550" s="1">
        <v>43069</v>
      </c>
      <c r="I2550">
        <v>-2.6264048440956942</v>
      </c>
      <c r="J2550">
        <v>11.28</v>
      </c>
      <c r="K2550">
        <v>1.37226</v>
      </c>
      <c r="L2550">
        <v>3.2681</v>
      </c>
      <c r="M2550">
        <v>1.64</v>
      </c>
      <c r="N2550">
        <v>-8.73</v>
      </c>
      <c r="O2550" s="4">
        <v>37.718443638246498</v>
      </c>
      <c r="P2550">
        <v>0.30478818923090489</v>
      </c>
      <c r="Q2550">
        <v>6.4011991969099649</v>
      </c>
      <c r="R2550">
        <v>8.0992063492063497</v>
      </c>
      <c r="S2550" s="2">
        <v>-0.14339976935522361</v>
      </c>
    </row>
    <row r="2551" spans="1:19" x14ac:dyDescent="0.35">
      <c r="A2551" t="s">
        <v>58</v>
      </c>
      <c r="B2551" t="s">
        <v>143</v>
      </c>
      <c r="C2551" t="s">
        <v>204</v>
      </c>
      <c r="D2551" t="s">
        <v>253</v>
      </c>
      <c r="E2551" t="s">
        <v>271</v>
      </c>
      <c r="F2551" t="s">
        <v>285</v>
      </c>
      <c r="G2551" s="1">
        <v>43098</v>
      </c>
      <c r="H2551" s="1">
        <v>43100</v>
      </c>
      <c r="I2551">
        <v>-2.477818913146963</v>
      </c>
      <c r="J2551">
        <v>11.04</v>
      </c>
      <c r="K2551">
        <v>1.431</v>
      </c>
      <c r="L2551">
        <v>3.3125</v>
      </c>
      <c r="M2551">
        <v>2.58</v>
      </c>
      <c r="N2551">
        <v>-7.77</v>
      </c>
      <c r="O2551" s="4">
        <v>37.718443638246498</v>
      </c>
      <c r="P2551">
        <v>0.30478818923090489</v>
      </c>
      <c r="Q2551">
        <v>6.4011991969099649</v>
      </c>
      <c r="R2551">
        <v>8.0198412698412707</v>
      </c>
      <c r="S2551" s="2">
        <v>-9.309981211214069E-3</v>
      </c>
    </row>
    <row r="2552" spans="1:19" x14ac:dyDescent="0.35">
      <c r="A2552" t="s">
        <v>58</v>
      </c>
      <c r="B2552" t="s">
        <v>143</v>
      </c>
      <c r="C2552" t="s">
        <v>204</v>
      </c>
      <c r="D2552" t="s">
        <v>253</v>
      </c>
      <c r="E2552" t="s">
        <v>271</v>
      </c>
      <c r="F2552" t="s">
        <v>285</v>
      </c>
      <c r="G2552" s="1">
        <v>43131</v>
      </c>
      <c r="H2552" s="1">
        <v>43131</v>
      </c>
      <c r="I2552">
        <v>-2.3775589787118889</v>
      </c>
      <c r="J2552">
        <v>13.54</v>
      </c>
      <c r="K2552">
        <v>1.5255000000000001</v>
      </c>
      <c r="L2552">
        <v>3.1875</v>
      </c>
      <c r="M2552">
        <v>2.58</v>
      </c>
      <c r="N2552">
        <v>-7.77</v>
      </c>
      <c r="O2552" s="4">
        <v>22.687504737907691</v>
      </c>
      <c r="P2552">
        <v>0.31876928229411677</v>
      </c>
      <c r="Q2552">
        <v>5.4279090333230107</v>
      </c>
      <c r="R2552">
        <v>7.9325396825396828</v>
      </c>
      <c r="S2552" s="2">
        <v>0.13631162645200151</v>
      </c>
    </row>
    <row r="2553" spans="1:19" x14ac:dyDescent="0.35">
      <c r="A2553" t="s">
        <v>58</v>
      </c>
      <c r="B2553" t="s">
        <v>143</v>
      </c>
      <c r="C2553" t="s">
        <v>204</v>
      </c>
      <c r="D2553" t="s">
        <v>253</v>
      </c>
      <c r="E2553" t="s">
        <v>271</v>
      </c>
      <c r="F2553" t="s">
        <v>285</v>
      </c>
      <c r="G2553" s="1">
        <v>43159</v>
      </c>
      <c r="H2553" s="1">
        <v>43159</v>
      </c>
      <c r="I2553">
        <v>-1.9958030175433119</v>
      </c>
      <c r="J2553">
        <v>19.850000000000001</v>
      </c>
      <c r="K2553">
        <v>1.613</v>
      </c>
      <c r="L2553">
        <v>3.2475000000000001</v>
      </c>
      <c r="M2553">
        <v>2.58</v>
      </c>
      <c r="N2553">
        <v>-7.77</v>
      </c>
      <c r="O2553" s="4">
        <v>22.687504737907691</v>
      </c>
      <c r="P2553">
        <v>0.31876928229411677</v>
      </c>
      <c r="Q2553">
        <v>5.4279090333230107</v>
      </c>
      <c r="R2553">
        <v>7.8611111111111107</v>
      </c>
      <c r="S2553" s="2">
        <v>0.25397415151804381</v>
      </c>
    </row>
    <row r="2554" spans="1:19" x14ac:dyDescent="0.35">
      <c r="A2554" t="s">
        <v>58</v>
      </c>
      <c r="B2554" t="s">
        <v>143</v>
      </c>
      <c r="C2554" t="s">
        <v>204</v>
      </c>
      <c r="D2554" t="s">
        <v>253</v>
      </c>
      <c r="E2554" t="s">
        <v>271</v>
      </c>
      <c r="F2554" t="s">
        <v>285</v>
      </c>
      <c r="G2554" s="1">
        <v>43189</v>
      </c>
      <c r="H2554" s="1">
        <v>43190</v>
      </c>
      <c r="I2554">
        <v>-1.9444950677631161</v>
      </c>
      <c r="J2554">
        <v>19.97</v>
      </c>
      <c r="K2554">
        <v>1.7230000000000001</v>
      </c>
      <c r="L2554">
        <v>3.3062999999999998</v>
      </c>
      <c r="M2554">
        <v>1.9</v>
      </c>
      <c r="N2554">
        <v>-7.3</v>
      </c>
      <c r="O2554" s="4">
        <v>22.687504737907691</v>
      </c>
      <c r="P2554">
        <v>0.31876928229411677</v>
      </c>
      <c r="Q2554">
        <v>5.4279090333230107</v>
      </c>
      <c r="R2554">
        <v>7.7738095238095237</v>
      </c>
      <c r="S2554" s="2">
        <v>0.39594691879957228</v>
      </c>
    </row>
    <row r="2555" spans="1:19" x14ac:dyDescent="0.35">
      <c r="A2555" t="s">
        <v>58</v>
      </c>
      <c r="B2555" t="s">
        <v>143</v>
      </c>
      <c r="C2555" t="s">
        <v>204</v>
      </c>
      <c r="D2555" t="s">
        <v>253</v>
      </c>
      <c r="E2555" t="s">
        <v>271</v>
      </c>
      <c r="F2555" t="s">
        <v>285</v>
      </c>
      <c r="G2555" s="1">
        <v>43220</v>
      </c>
      <c r="H2555" s="1">
        <v>43220</v>
      </c>
      <c r="I2555">
        <v>-1.8197110240672749</v>
      </c>
      <c r="J2555">
        <v>15.93</v>
      </c>
      <c r="K2555">
        <v>1.833</v>
      </c>
      <c r="L2555">
        <v>3.5063</v>
      </c>
      <c r="M2555">
        <v>1.9</v>
      </c>
      <c r="N2555">
        <v>-7.3</v>
      </c>
      <c r="O2555" s="4">
        <v>39.517455601006617</v>
      </c>
      <c r="P2555">
        <v>0.29442317951766478</v>
      </c>
      <c r="Q2555">
        <v>5.118774979761894</v>
      </c>
      <c r="R2555">
        <v>7.6944444444444446</v>
      </c>
      <c r="S2555" s="2">
        <v>0.52323614268411367</v>
      </c>
    </row>
    <row r="2556" spans="1:19" x14ac:dyDescent="0.35">
      <c r="A2556" t="s">
        <v>58</v>
      </c>
      <c r="B2556" t="s">
        <v>143</v>
      </c>
      <c r="C2556" t="s">
        <v>204</v>
      </c>
      <c r="D2556" t="s">
        <v>253</v>
      </c>
      <c r="E2556" t="s">
        <v>271</v>
      </c>
      <c r="F2556" t="s">
        <v>285</v>
      </c>
      <c r="G2556" s="1">
        <v>43251</v>
      </c>
      <c r="H2556" s="1">
        <v>43251</v>
      </c>
      <c r="I2556">
        <v>-2.3148845291542099</v>
      </c>
      <c r="J2556">
        <v>15.43</v>
      </c>
      <c r="K2556">
        <v>1.8859999999999999</v>
      </c>
      <c r="L2556">
        <v>3.7239</v>
      </c>
      <c r="M2556">
        <v>1.9</v>
      </c>
      <c r="N2556">
        <v>-7.3</v>
      </c>
      <c r="O2556" s="4">
        <v>39.517455601006617</v>
      </c>
      <c r="P2556">
        <v>0.29442317951766478</v>
      </c>
      <c r="Q2556">
        <v>5.118774979761894</v>
      </c>
      <c r="R2556">
        <v>7.6071428571428568</v>
      </c>
      <c r="S2556" s="2">
        <v>0.66127189360437599</v>
      </c>
    </row>
    <row r="2557" spans="1:19" x14ac:dyDescent="0.35">
      <c r="A2557" t="s">
        <v>58</v>
      </c>
      <c r="B2557" t="s">
        <v>143</v>
      </c>
      <c r="C2557" t="s">
        <v>204</v>
      </c>
      <c r="D2557" t="s">
        <v>253</v>
      </c>
      <c r="E2557" t="s">
        <v>271</v>
      </c>
      <c r="F2557" t="s">
        <v>285</v>
      </c>
      <c r="G2557" s="1">
        <v>43280</v>
      </c>
      <c r="H2557" s="1">
        <v>43281</v>
      </c>
      <c r="I2557">
        <v>-1.318061723801828</v>
      </c>
      <c r="J2557">
        <v>16.09</v>
      </c>
      <c r="K2557">
        <v>1.9410000000000001</v>
      </c>
      <c r="L2557">
        <v>3.8769</v>
      </c>
      <c r="M2557">
        <v>1.62</v>
      </c>
      <c r="N2557">
        <v>-7.18</v>
      </c>
      <c r="O2557" s="4">
        <v>39.517455601006617</v>
      </c>
      <c r="P2557">
        <v>0.29442317951766478</v>
      </c>
      <c r="Q2557">
        <v>5.118774979761894</v>
      </c>
      <c r="R2557">
        <v>7.5277777777777777</v>
      </c>
      <c r="S2557" s="2">
        <v>0.78493205701622992</v>
      </c>
    </row>
    <row r="2558" spans="1:19" x14ac:dyDescent="0.35">
      <c r="A2558" t="s">
        <v>58</v>
      </c>
      <c r="B2558" t="s">
        <v>143</v>
      </c>
      <c r="C2558" t="s">
        <v>204</v>
      </c>
      <c r="D2558" t="s">
        <v>253</v>
      </c>
      <c r="E2558" t="s">
        <v>271</v>
      </c>
      <c r="F2558" t="s">
        <v>285</v>
      </c>
      <c r="G2558" s="1">
        <v>43312</v>
      </c>
      <c r="H2558" s="1">
        <v>43312</v>
      </c>
      <c r="I2558">
        <v>-1.1435780965857281</v>
      </c>
      <c r="J2558">
        <v>12.83</v>
      </c>
      <c r="K2558">
        <v>2.0139999999999998</v>
      </c>
      <c r="L2558">
        <v>3.7572000000000001</v>
      </c>
      <c r="M2558">
        <v>1.62</v>
      </c>
      <c r="N2558">
        <v>-7.18</v>
      </c>
      <c r="O2558" s="4">
        <v>45.204294064064108</v>
      </c>
      <c r="P2558">
        <v>0.29215970869573488</v>
      </c>
      <c r="Q2558">
        <v>4.1393859394000962</v>
      </c>
      <c r="R2558">
        <v>7.4404761904761907</v>
      </c>
      <c r="S2558" s="2">
        <v>0.91892033248985872</v>
      </c>
    </row>
    <row r="2559" spans="1:19" x14ac:dyDescent="0.35">
      <c r="A2559" t="s">
        <v>58</v>
      </c>
      <c r="B2559" t="s">
        <v>143</v>
      </c>
      <c r="C2559" t="s">
        <v>204</v>
      </c>
      <c r="D2559" t="s">
        <v>253</v>
      </c>
      <c r="E2559" t="s">
        <v>271</v>
      </c>
      <c r="F2559" t="s">
        <v>285</v>
      </c>
      <c r="G2559" s="1">
        <v>43343</v>
      </c>
      <c r="H2559" s="1">
        <v>43343</v>
      </c>
      <c r="I2559">
        <v>-1.517049915226921</v>
      </c>
      <c r="J2559">
        <v>12.86</v>
      </c>
      <c r="K2559">
        <v>2.105</v>
      </c>
      <c r="L2559">
        <v>4.0551000000000004</v>
      </c>
      <c r="M2559">
        <v>1.62</v>
      </c>
      <c r="N2559">
        <v>-7.18</v>
      </c>
      <c r="O2559" s="4">
        <v>45.204294064064108</v>
      </c>
      <c r="P2559">
        <v>0.29215970869573488</v>
      </c>
      <c r="Q2559">
        <v>4.1393859394000962</v>
      </c>
      <c r="R2559">
        <v>7.3492063492063489</v>
      </c>
      <c r="S2559" s="2">
        <v>1.056683700266825</v>
      </c>
    </row>
    <row r="2560" spans="1:19" x14ac:dyDescent="0.35">
      <c r="A2560" t="s">
        <v>58</v>
      </c>
      <c r="B2560" t="s">
        <v>143</v>
      </c>
      <c r="C2560" t="s">
        <v>204</v>
      </c>
      <c r="D2560" t="s">
        <v>253</v>
      </c>
      <c r="E2560" t="s">
        <v>271</v>
      </c>
      <c r="F2560" t="s">
        <v>285</v>
      </c>
      <c r="G2560" s="1">
        <v>43371</v>
      </c>
      <c r="H2560" s="1">
        <v>43373</v>
      </c>
      <c r="I2560">
        <v>-1.986019518695231</v>
      </c>
      <c r="J2560">
        <v>12.12</v>
      </c>
      <c r="K2560">
        <v>2.2130000000000001</v>
      </c>
      <c r="L2560">
        <v>4.0503999999999998</v>
      </c>
      <c r="M2560">
        <v>2.06</v>
      </c>
      <c r="N2560">
        <v>-7.08</v>
      </c>
      <c r="O2560" s="4">
        <v>45.204294064064108</v>
      </c>
      <c r="P2560">
        <v>0.29215970869573488</v>
      </c>
      <c r="Q2560">
        <v>4.1393859394000962</v>
      </c>
      <c r="R2560">
        <v>7.2738095238095237</v>
      </c>
      <c r="S2560" s="2">
        <v>1.1686781343289101</v>
      </c>
    </row>
    <row r="2561" spans="1:19" x14ac:dyDescent="0.35">
      <c r="A2561" t="s">
        <v>58</v>
      </c>
      <c r="B2561" t="s">
        <v>143</v>
      </c>
      <c r="C2561" t="s">
        <v>204</v>
      </c>
      <c r="D2561" t="s">
        <v>253</v>
      </c>
      <c r="E2561" t="s">
        <v>271</v>
      </c>
      <c r="F2561" t="s">
        <v>285</v>
      </c>
      <c r="G2561" s="1">
        <v>43404</v>
      </c>
      <c r="H2561" s="1">
        <v>43404</v>
      </c>
      <c r="I2561">
        <v>-1.612094597964679</v>
      </c>
      <c r="J2561">
        <v>21.23</v>
      </c>
      <c r="K2561">
        <v>2.2999999999999998</v>
      </c>
      <c r="L2561">
        <v>3.7240000000000002</v>
      </c>
      <c r="M2561">
        <v>2.06</v>
      </c>
      <c r="N2561">
        <v>-7.08</v>
      </c>
      <c r="O2561" s="4">
        <v>37.577899979156861</v>
      </c>
      <c r="P2561">
        <v>0.29264166758033539</v>
      </c>
      <c r="Q2561">
        <v>3.8683313947982878</v>
      </c>
      <c r="R2561">
        <v>7.1865079365079367</v>
      </c>
      <c r="S2561" s="2">
        <v>1.2962813996191871</v>
      </c>
    </row>
    <row r="2562" spans="1:19" x14ac:dyDescent="0.35">
      <c r="A2562" t="s">
        <v>58</v>
      </c>
      <c r="B2562" t="s">
        <v>143</v>
      </c>
      <c r="C2562" t="s">
        <v>204</v>
      </c>
      <c r="D2562" t="s">
        <v>253</v>
      </c>
      <c r="E2562" t="s">
        <v>271</v>
      </c>
      <c r="F2562" t="s">
        <v>285</v>
      </c>
      <c r="G2562" s="1">
        <v>43434</v>
      </c>
      <c r="H2562" s="1">
        <v>43434</v>
      </c>
      <c r="I2562">
        <v>-0.9922429396327006</v>
      </c>
      <c r="J2562">
        <v>18.07</v>
      </c>
      <c r="K2562">
        <v>2.37</v>
      </c>
      <c r="L2562">
        <v>3.8671000000000002</v>
      </c>
      <c r="M2562">
        <v>2.06</v>
      </c>
      <c r="N2562">
        <v>-7.08</v>
      </c>
      <c r="O2562" s="4">
        <v>37.577899979156861</v>
      </c>
      <c r="P2562">
        <v>0.29264166758033539</v>
      </c>
      <c r="Q2562">
        <v>3.8683313947982878</v>
      </c>
      <c r="R2562">
        <v>7.1071428571428568</v>
      </c>
      <c r="S2562" s="2">
        <v>1.4103269007505139</v>
      </c>
    </row>
    <row r="2563" spans="1:19" x14ac:dyDescent="0.35">
      <c r="A2563" t="s">
        <v>58</v>
      </c>
      <c r="B2563" t="s">
        <v>143</v>
      </c>
      <c r="C2563" t="s">
        <v>204</v>
      </c>
      <c r="D2563" t="s">
        <v>253</v>
      </c>
      <c r="E2563" t="s">
        <v>271</v>
      </c>
      <c r="F2563" t="s">
        <v>285</v>
      </c>
      <c r="G2563" s="1">
        <v>43465</v>
      </c>
      <c r="H2563" s="1">
        <v>43465</v>
      </c>
      <c r="I2563">
        <v>-1.0018312015183179</v>
      </c>
      <c r="J2563">
        <v>25.42</v>
      </c>
      <c r="K2563">
        <v>2.407</v>
      </c>
      <c r="L2563">
        <v>3.8812000000000002</v>
      </c>
      <c r="M2563">
        <v>1.55</v>
      </c>
      <c r="N2563">
        <v>-6.96</v>
      </c>
      <c r="O2563" s="4">
        <v>37.577899979156861</v>
      </c>
      <c r="P2563">
        <v>0.29264166758033539</v>
      </c>
      <c r="Q2563">
        <v>3.8683313947982878</v>
      </c>
      <c r="R2563">
        <v>7.0277777777777777</v>
      </c>
      <c r="S2563" s="2">
        <v>1.5224831678169961</v>
      </c>
    </row>
    <row r="2564" spans="1:19" x14ac:dyDescent="0.35">
      <c r="A2564" t="s">
        <v>58</v>
      </c>
      <c r="B2564" t="s">
        <v>143</v>
      </c>
      <c r="C2564" t="s">
        <v>204</v>
      </c>
      <c r="D2564" t="s">
        <v>253</v>
      </c>
      <c r="E2564" t="s">
        <v>271</v>
      </c>
      <c r="F2564" t="s">
        <v>285</v>
      </c>
      <c r="G2564" s="1">
        <v>43496</v>
      </c>
      <c r="H2564" s="1">
        <v>43496</v>
      </c>
      <c r="I2564">
        <v>-1.054431171579046</v>
      </c>
      <c r="J2564">
        <v>16.57</v>
      </c>
      <c r="K2564">
        <v>2.4060000000000001</v>
      </c>
      <c r="L2564">
        <v>3.6471</v>
      </c>
      <c r="M2564">
        <v>1.55</v>
      </c>
      <c r="N2564">
        <v>-6.96</v>
      </c>
      <c r="O2564" s="4">
        <v>22.51822692302299</v>
      </c>
      <c r="P2564">
        <v>0.27257198970370211</v>
      </c>
      <c r="Q2564">
        <v>-19.87858214623876</v>
      </c>
      <c r="R2564">
        <v>6.9404761904761907</v>
      </c>
      <c r="S2564" s="2">
        <v>1.643643857883015</v>
      </c>
    </row>
    <row r="2565" spans="1:19" x14ac:dyDescent="0.35">
      <c r="A2565" t="s">
        <v>58</v>
      </c>
      <c r="B2565" t="s">
        <v>143</v>
      </c>
      <c r="C2565" t="s">
        <v>204</v>
      </c>
      <c r="D2565" t="s">
        <v>253</v>
      </c>
      <c r="E2565" t="s">
        <v>271</v>
      </c>
      <c r="F2565" t="s">
        <v>285</v>
      </c>
      <c r="G2565" s="1">
        <v>43524</v>
      </c>
      <c r="H2565" s="1">
        <v>43524</v>
      </c>
      <c r="I2565">
        <v>-1.2837430638229861</v>
      </c>
      <c r="J2565">
        <v>14.78</v>
      </c>
      <c r="K2565">
        <v>2.4089999999999998</v>
      </c>
      <c r="L2565">
        <v>3.7564000000000002</v>
      </c>
      <c r="M2565">
        <v>1.55</v>
      </c>
      <c r="N2565">
        <v>-6.96</v>
      </c>
      <c r="O2565" s="4">
        <v>22.51822692302299</v>
      </c>
      <c r="P2565">
        <v>0.27257198970370211</v>
      </c>
      <c r="Q2565">
        <v>-19.87858214623876</v>
      </c>
      <c r="R2565">
        <v>6.8611111111111107</v>
      </c>
      <c r="S2565" s="2">
        <v>1.7517530081162971</v>
      </c>
    </row>
    <row r="2566" spans="1:19" x14ac:dyDescent="0.35">
      <c r="A2566" t="s">
        <v>58</v>
      </c>
      <c r="B2566" t="s">
        <v>143</v>
      </c>
      <c r="C2566" t="s">
        <v>204</v>
      </c>
      <c r="D2566" t="s">
        <v>253</v>
      </c>
      <c r="E2566" t="s">
        <v>271</v>
      </c>
      <c r="F2566" t="s">
        <v>285</v>
      </c>
      <c r="G2566" s="1">
        <v>43553</v>
      </c>
      <c r="H2566" s="1">
        <v>43555</v>
      </c>
      <c r="I2566">
        <v>-1.4166437780469241</v>
      </c>
      <c r="J2566">
        <v>13.71</v>
      </c>
      <c r="K2566">
        <v>2.3959999999999999</v>
      </c>
      <c r="L2566">
        <v>3.9209999999999998</v>
      </c>
      <c r="M2566">
        <v>0.9</v>
      </c>
      <c r="N2566">
        <v>-6.83</v>
      </c>
      <c r="O2566" s="4">
        <v>22.51822692302299</v>
      </c>
      <c r="P2566">
        <v>0.27257198970370211</v>
      </c>
      <c r="Q2566">
        <v>-19.87858214623876</v>
      </c>
      <c r="R2566">
        <v>6.7857142857142856</v>
      </c>
      <c r="S2566" s="2">
        <v>1.8526364002092399</v>
      </c>
    </row>
    <row r="2567" spans="1:19" x14ac:dyDescent="0.35">
      <c r="A2567" t="s">
        <v>58</v>
      </c>
      <c r="B2567" t="s">
        <v>143</v>
      </c>
      <c r="C2567" t="s">
        <v>204</v>
      </c>
      <c r="D2567" t="s">
        <v>253</v>
      </c>
      <c r="E2567" t="s">
        <v>271</v>
      </c>
      <c r="F2567" t="s">
        <v>285</v>
      </c>
      <c r="G2567" s="1">
        <v>43585</v>
      </c>
      <c r="H2567" s="1">
        <v>43585</v>
      </c>
      <c r="I2567">
        <v>-1.0448086269189041</v>
      </c>
      <c r="J2567">
        <v>13.12</v>
      </c>
      <c r="K2567">
        <v>2.4020000000000001</v>
      </c>
      <c r="L2567">
        <v>3.919</v>
      </c>
      <c r="M2567">
        <v>0.9</v>
      </c>
      <c r="N2567">
        <v>-6.83</v>
      </c>
      <c r="O2567" s="4">
        <v>33.593291692480342</v>
      </c>
      <c r="P2567">
        <v>0.27257646905237909</v>
      </c>
      <c r="Q2567">
        <v>6.1852856811954053</v>
      </c>
      <c r="R2567">
        <v>6.7023809523809534</v>
      </c>
      <c r="S2567" s="2">
        <v>1.9620492134118981</v>
      </c>
    </row>
    <row r="2568" spans="1:19" x14ac:dyDescent="0.35">
      <c r="A2568" t="s">
        <v>58</v>
      </c>
      <c r="B2568" t="s">
        <v>143</v>
      </c>
      <c r="C2568" t="s">
        <v>204</v>
      </c>
      <c r="D2568" t="s">
        <v>253</v>
      </c>
      <c r="E2568" t="s">
        <v>271</v>
      </c>
      <c r="F2568" t="s">
        <v>285</v>
      </c>
      <c r="G2568" s="1">
        <v>43616</v>
      </c>
      <c r="H2568" s="1">
        <v>43616</v>
      </c>
      <c r="I2568">
        <v>-0.81959784967421223</v>
      </c>
      <c r="J2568">
        <v>18.71</v>
      </c>
      <c r="K2568">
        <v>2.3311000000000002</v>
      </c>
      <c r="L2568">
        <v>3.9228999999999998</v>
      </c>
      <c r="M2568">
        <v>0.9</v>
      </c>
      <c r="N2568">
        <v>-6.83</v>
      </c>
      <c r="O2568" s="4">
        <v>33.593291692480342</v>
      </c>
      <c r="P2568">
        <v>0.27257646905237909</v>
      </c>
      <c r="Q2568">
        <v>6.1852856811954053</v>
      </c>
      <c r="R2568">
        <v>6.6150793650793647</v>
      </c>
      <c r="S2568" s="2">
        <v>2.0742875520959938</v>
      </c>
    </row>
    <row r="2569" spans="1:19" x14ac:dyDescent="0.35">
      <c r="A2569" t="s">
        <v>58</v>
      </c>
      <c r="B2569" t="s">
        <v>143</v>
      </c>
      <c r="C2569" t="s">
        <v>204</v>
      </c>
      <c r="D2569" t="s">
        <v>253</v>
      </c>
      <c r="E2569" t="s">
        <v>271</v>
      </c>
      <c r="F2569" t="s">
        <v>285</v>
      </c>
      <c r="G2569" s="1">
        <v>43644</v>
      </c>
      <c r="H2569" s="1">
        <v>43646</v>
      </c>
      <c r="I2569">
        <v>-0.30607071154977777</v>
      </c>
      <c r="J2569">
        <v>15.08</v>
      </c>
      <c r="K2569">
        <v>2.12948</v>
      </c>
      <c r="L2569">
        <v>3.8496999999999999</v>
      </c>
      <c r="M2569">
        <v>1.17</v>
      </c>
      <c r="N2569">
        <v>-6.37</v>
      </c>
      <c r="O2569" s="4">
        <v>33.593291692480342</v>
      </c>
      <c r="P2569">
        <v>0.27257646905237909</v>
      </c>
      <c r="Q2569">
        <v>6.1852856811954053</v>
      </c>
      <c r="R2569">
        <v>6.5396825396825404</v>
      </c>
      <c r="S2569" s="2">
        <v>2.1692312430319158</v>
      </c>
    </row>
    <row r="2570" spans="1:19" x14ac:dyDescent="0.35">
      <c r="A2570" t="s">
        <v>58</v>
      </c>
      <c r="B2570" t="s">
        <v>143</v>
      </c>
      <c r="C2570" t="s">
        <v>204</v>
      </c>
      <c r="D2570" t="s">
        <v>253</v>
      </c>
      <c r="E2570" t="s">
        <v>271</v>
      </c>
      <c r="F2570" t="s">
        <v>285</v>
      </c>
      <c r="G2570" s="1">
        <v>43677</v>
      </c>
      <c r="H2570" s="1">
        <v>43677</v>
      </c>
      <c r="I2570">
        <v>-0.94862043136822338</v>
      </c>
      <c r="J2570">
        <v>16.12</v>
      </c>
      <c r="K2570">
        <v>2.073</v>
      </c>
      <c r="L2570">
        <v>3.8115000000000001</v>
      </c>
      <c r="M2570">
        <v>1.17</v>
      </c>
      <c r="N2570">
        <v>-6.37</v>
      </c>
      <c r="O2570" s="4">
        <v>41.600494512448257</v>
      </c>
      <c r="P2570">
        <v>0.25574067682593599</v>
      </c>
      <c r="Q2570">
        <v>3.8244671891762558</v>
      </c>
      <c r="R2570">
        <v>6.4484126984126986</v>
      </c>
      <c r="S2570" s="2">
        <v>2.2816627757511201</v>
      </c>
    </row>
    <row r="2571" spans="1:19" x14ac:dyDescent="0.35">
      <c r="A2571" t="s">
        <v>58</v>
      </c>
      <c r="B2571" t="s">
        <v>143</v>
      </c>
      <c r="C2571" t="s">
        <v>204</v>
      </c>
      <c r="D2571" t="s">
        <v>253</v>
      </c>
      <c r="E2571" t="s">
        <v>271</v>
      </c>
      <c r="F2571" t="s">
        <v>285</v>
      </c>
      <c r="G2571" s="1">
        <v>43707</v>
      </c>
      <c r="H2571" s="1">
        <v>43708</v>
      </c>
      <c r="I2571">
        <v>-1.1730485389853991</v>
      </c>
      <c r="J2571">
        <v>18.98</v>
      </c>
      <c r="K2571">
        <v>1.851</v>
      </c>
      <c r="L2571">
        <v>4.1455000000000002</v>
      </c>
      <c r="M2571">
        <v>1.17</v>
      </c>
      <c r="N2571">
        <v>-6.37</v>
      </c>
      <c r="O2571" s="4">
        <v>41.600494512448257</v>
      </c>
      <c r="P2571">
        <v>0.25574067682593599</v>
      </c>
      <c r="Q2571">
        <v>3.8244671891762558</v>
      </c>
      <c r="R2571">
        <v>6.3611111111111107</v>
      </c>
      <c r="S2571" s="2">
        <v>2.3866090632117811</v>
      </c>
    </row>
    <row r="2572" spans="1:19" x14ac:dyDescent="0.35">
      <c r="A2572" t="s">
        <v>58</v>
      </c>
      <c r="B2572" t="s">
        <v>143</v>
      </c>
      <c r="C2572" t="s">
        <v>204</v>
      </c>
      <c r="D2572" t="s">
        <v>253</v>
      </c>
      <c r="E2572" t="s">
        <v>271</v>
      </c>
      <c r="F2572" t="s">
        <v>285</v>
      </c>
      <c r="G2572" s="1">
        <v>43738</v>
      </c>
      <c r="H2572" s="1">
        <v>43738</v>
      </c>
      <c r="I2572">
        <v>-1.022226344465694</v>
      </c>
      <c r="J2572">
        <v>16.239999999999998</v>
      </c>
      <c r="K2572">
        <v>1.7589999999999999</v>
      </c>
      <c r="L2572">
        <v>4.157</v>
      </c>
      <c r="M2572">
        <v>1.1100000000000001</v>
      </c>
      <c r="N2572">
        <v>-6.2</v>
      </c>
      <c r="O2572" s="4">
        <v>41.600494512448257</v>
      </c>
      <c r="P2572">
        <v>0.25574067682593599</v>
      </c>
      <c r="Q2572">
        <v>3.8244671891762558</v>
      </c>
      <c r="R2572">
        <v>6.2777777777777777</v>
      </c>
      <c r="S2572" s="2">
        <v>2.4843835900353599</v>
      </c>
    </row>
    <row r="2573" spans="1:19" x14ac:dyDescent="0.35">
      <c r="A2573" t="s">
        <v>58</v>
      </c>
      <c r="B2573" t="s">
        <v>143</v>
      </c>
      <c r="C2573" t="s">
        <v>204</v>
      </c>
      <c r="D2573" t="s">
        <v>253</v>
      </c>
      <c r="E2573" t="s">
        <v>271</v>
      </c>
      <c r="F2573" t="s">
        <v>285</v>
      </c>
      <c r="G2573" s="1">
        <v>43769</v>
      </c>
      <c r="H2573" s="1">
        <v>43769</v>
      </c>
      <c r="I2573">
        <v>-1.690338056022618</v>
      </c>
      <c r="J2573">
        <v>13.22</v>
      </c>
      <c r="K2573">
        <v>1.542</v>
      </c>
      <c r="L2573">
        <v>4.0194999999999999</v>
      </c>
      <c r="M2573">
        <v>1.1100000000000001</v>
      </c>
      <c r="N2573">
        <v>-6.2</v>
      </c>
      <c r="O2573" s="4">
        <v>32.066668872596132</v>
      </c>
      <c r="P2573">
        <v>0.27051129729838641</v>
      </c>
      <c r="Q2573">
        <v>-10.61886679289008</v>
      </c>
      <c r="R2573">
        <v>6.1865079365079367</v>
      </c>
      <c r="S2573" s="2">
        <v>2.588741511563136</v>
      </c>
    </row>
    <row r="2574" spans="1:19" x14ac:dyDescent="0.35">
      <c r="A2574" t="s">
        <v>58</v>
      </c>
      <c r="B2574" t="s">
        <v>143</v>
      </c>
      <c r="C2574" t="s">
        <v>204</v>
      </c>
      <c r="D2574" t="s">
        <v>253</v>
      </c>
      <c r="E2574" t="s">
        <v>271</v>
      </c>
      <c r="F2574" t="s">
        <v>285</v>
      </c>
      <c r="G2574" s="1">
        <v>43798</v>
      </c>
      <c r="H2574" s="1">
        <v>43799</v>
      </c>
      <c r="I2574">
        <v>-2.8900501493179291</v>
      </c>
      <c r="J2574">
        <v>12.62</v>
      </c>
      <c r="K2574">
        <v>1.556</v>
      </c>
      <c r="L2574">
        <v>4.2370999999999999</v>
      </c>
      <c r="M2574">
        <v>1.1100000000000001</v>
      </c>
      <c r="N2574">
        <v>-6.2</v>
      </c>
      <c r="O2574" s="4">
        <v>32.066668872596132</v>
      </c>
      <c r="P2574">
        <v>0.27051129729838641</v>
      </c>
      <c r="Q2574">
        <v>-10.61886679289008</v>
      </c>
      <c r="R2574">
        <v>6.1071428571428568</v>
      </c>
      <c r="S2574" s="2">
        <v>2.67713798393951</v>
      </c>
    </row>
    <row r="2575" spans="1:19" x14ac:dyDescent="0.35">
      <c r="A2575" t="s">
        <v>58</v>
      </c>
      <c r="B2575" t="s">
        <v>143</v>
      </c>
      <c r="C2575" t="s">
        <v>204</v>
      </c>
      <c r="D2575" t="s">
        <v>253</v>
      </c>
      <c r="E2575" t="s">
        <v>271</v>
      </c>
      <c r="F2575" t="s">
        <v>285</v>
      </c>
      <c r="G2575" s="1">
        <v>43830</v>
      </c>
      <c r="H2575" s="1">
        <v>43830</v>
      </c>
      <c r="I2575">
        <v>-2.694947749406114</v>
      </c>
      <c r="J2575">
        <v>13.78</v>
      </c>
      <c r="K2575">
        <v>1.5616000000000001</v>
      </c>
      <c r="L2575">
        <v>4.0248999999999997</v>
      </c>
      <c r="M2575">
        <v>1.69</v>
      </c>
      <c r="N2575">
        <v>-5.81</v>
      </c>
      <c r="O2575" s="4">
        <v>32.066668872596132</v>
      </c>
      <c r="P2575">
        <v>0.27051129729838641</v>
      </c>
      <c r="Q2575">
        <v>-10.61886679289008</v>
      </c>
      <c r="R2575">
        <v>6.0238095238095237</v>
      </c>
      <c r="S2575" s="2">
        <v>2.767570766878674</v>
      </c>
    </row>
    <row r="2576" spans="1:19" x14ac:dyDescent="0.35">
      <c r="A2576" t="s">
        <v>58</v>
      </c>
      <c r="B2576" t="s">
        <v>143</v>
      </c>
      <c r="C2576" t="s">
        <v>204</v>
      </c>
      <c r="D2576" t="s">
        <v>253</v>
      </c>
      <c r="E2576" t="s">
        <v>271</v>
      </c>
      <c r="F2576" t="s">
        <v>285</v>
      </c>
      <c r="G2576" s="1">
        <v>43861</v>
      </c>
      <c r="H2576" s="1">
        <v>43861</v>
      </c>
      <c r="I2576">
        <v>-2.5505197637784569</v>
      </c>
      <c r="J2576">
        <v>18.84</v>
      </c>
      <c r="K2576">
        <v>1.5509999999999999</v>
      </c>
      <c r="L2576">
        <v>4.2827999999999999</v>
      </c>
      <c r="M2576">
        <v>1.69</v>
      </c>
      <c r="N2576">
        <v>-5.81</v>
      </c>
      <c r="O2576" s="4">
        <v>17.589590380843589</v>
      </c>
      <c r="P2576">
        <v>0.22742417161296991</v>
      </c>
      <c r="Q2576">
        <v>7.8279185162068252</v>
      </c>
      <c r="R2576">
        <v>5.9365079365079367</v>
      </c>
      <c r="S2576" s="2">
        <v>2.859656930946791</v>
      </c>
    </row>
    <row r="2577" spans="1:19" x14ac:dyDescent="0.35">
      <c r="A2577" t="s">
        <v>58</v>
      </c>
      <c r="B2577" t="s">
        <v>143</v>
      </c>
      <c r="C2577" t="s">
        <v>204</v>
      </c>
      <c r="D2577" t="s">
        <v>253</v>
      </c>
      <c r="E2577" t="s">
        <v>271</v>
      </c>
      <c r="F2577" t="s">
        <v>285</v>
      </c>
      <c r="G2577" s="1">
        <v>43889</v>
      </c>
      <c r="H2577" s="1">
        <v>43890</v>
      </c>
      <c r="I2577">
        <v>-2.4714702568687552</v>
      </c>
      <c r="J2577">
        <v>40.11</v>
      </c>
      <c r="K2577">
        <v>1.234</v>
      </c>
      <c r="L2577">
        <v>4.4720000000000004</v>
      </c>
      <c r="M2577">
        <v>1.69</v>
      </c>
      <c r="N2577">
        <v>-5.81</v>
      </c>
      <c r="O2577" s="4">
        <v>17.589590380843589</v>
      </c>
      <c r="P2577">
        <v>0.22742417161296991</v>
      </c>
      <c r="Q2577">
        <v>7.8279185162068252</v>
      </c>
      <c r="R2577">
        <v>5.8650793650793647</v>
      </c>
      <c r="S2577" s="2">
        <v>2.9329556189304768</v>
      </c>
    </row>
    <row r="2578" spans="1:19" x14ac:dyDescent="0.35">
      <c r="A2578" t="s">
        <v>58</v>
      </c>
      <c r="B2578" t="s">
        <v>143</v>
      </c>
      <c r="C2578" t="s">
        <v>204</v>
      </c>
      <c r="D2578" t="s">
        <v>253</v>
      </c>
      <c r="E2578" t="s">
        <v>271</v>
      </c>
      <c r="F2578" t="s">
        <v>285</v>
      </c>
      <c r="G2578" s="1">
        <v>43921</v>
      </c>
      <c r="H2578" s="1">
        <v>43921</v>
      </c>
      <c r="I2578">
        <v>-3.3997910883025</v>
      </c>
      <c r="J2578">
        <v>53.54</v>
      </c>
      <c r="K2578">
        <v>7.0999999999999994E-2</v>
      </c>
      <c r="L2578">
        <v>5.2053000000000003</v>
      </c>
      <c r="M2578">
        <v>0.41</v>
      </c>
      <c r="N2578">
        <v>-6.11</v>
      </c>
      <c r="O2578" s="4">
        <v>17.589590380843589</v>
      </c>
      <c r="P2578">
        <v>0.22742417161296991</v>
      </c>
      <c r="Q2578">
        <v>7.8279185162068252</v>
      </c>
      <c r="R2578">
        <v>5.7777777777777777</v>
      </c>
      <c r="S2578" s="2">
        <v>3.020012184693194</v>
      </c>
    </row>
    <row r="2579" spans="1:19" x14ac:dyDescent="0.35">
      <c r="A2579" t="s">
        <v>58</v>
      </c>
      <c r="B2579" t="s">
        <v>143</v>
      </c>
      <c r="C2579" t="s">
        <v>204</v>
      </c>
      <c r="D2579" t="s">
        <v>253</v>
      </c>
      <c r="E2579" t="s">
        <v>271</v>
      </c>
      <c r="F2579" t="s">
        <v>285</v>
      </c>
      <c r="G2579" s="1">
        <v>43951</v>
      </c>
      <c r="H2579" s="1">
        <v>43951</v>
      </c>
      <c r="I2579">
        <v>-2.379537987216255</v>
      </c>
      <c r="J2579">
        <v>34.15</v>
      </c>
      <c r="K2579">
        <v>4.3999999999999997E-2</v>
      </c>
      <c r="L2579">
        <v>5.4858000000000002</v>
      </c>
      <c r="M2579">
        <v>0.41</v>
      </c>
      <c r="N2579">
        <v>-6.11</v>
      </c>
      <c r="O2579" s="4">
        <v>16.335482470583099</v>
      </c>
      <c r="P2579">
        <v>0.21963372698059269</v>
      </c>
      <c r="Q2579">
        <v>6.5795586312950576</v>
      </c>
      <c r="R2579">
        <v>5.6984126984126986</v>
      </c>
      <c r="S2579" s="2">
        <v>3.0967091352837151</v>
      </c>
    </row>
    <row r="2580" spans="1:19" x14ac:dyDescent="0.35">
      <c r="A2580" t="s">
        <v>58</v>
      </c>
      <c r="B2580" t="s">
        <v>143</v>
      </c>
      <c r="C2580" t="s">
        <v>204</v>
      </c>
      <c r="D2580" t="s">
        <v>253</v>
      </c>
      <c r="E2580" t="s">
        <v>271</v>
      </c>
      <c r="F2580" t="s">
        <v>285</v>
      </c>
      <c r="G2580" s="1">
        <v>43980</v>
      </c>
      <c r="H2580" s="1">
        <v>43982</v>
      </c>
      <c r="I2580">
        <v>-1.791896078551285</v>
      </c>
      <c r="J2580">
        <v>27.51</v>
      </c>
      <c r="K2580">
        <v>5.0999999999999997E-2</v>
      </c>
      <c r="L2580">
        <v>5.3369999999999997</v>
      </c>
      <c r="M2580">
        <v>0.41</v>
      </c>
      <c r="N2580">
        <v>-6.11</v>
      </c>
      <c r="O2580" s="4">
        <v>16.335482470583099</v>
      </c>
      <c r="P2580">
        <v>0.21963372698059269</v>
      </c>
      <c r="Q2580">
        <v>6.5795586312950576</v>
      </c>
      <c r="R2580">
        <v>5.6190476190476186</v>
      </c>
      <c r="S2580" s="2">
        <v>3.1710476538368342</v>
      </c>
    </row>
    <row r="2581" spans="1:19" x14ac:dyDescent="0.35">
      <c r="A2581" t="s">
        <v>58</v>
      </c>
      <c r="B2581" t="s">
        <v>143</v>
      </c>
      <c r="C2581" t="s">
        <v>204</v>
      </c>
      <c r="D2581" t="s">
        <v>253</v>
      </c>
      <c r="E2581" t="s">
        <v>271</v>
      </c>
      <c r="F2581" t="s">
        <v>285</v>
      </c>
      <c r="G2581" s="1">
        <v>44043</v>
      </c>
      <c r="H2581" s="1">
        <v>44043</v>
      </c>
      <c r="I2581">
        <v>-2.318514326454824</v>
      </c>
      <c r="J2581">
        <v>24.46</v>
      </c>
      <c r="K2581">
        <v>6.8000000000000005E-2</v>
      </c>
      <c r="L2581">
        <v>5.2225000000000001</v>
      </c>
      <c r="M2581">
        <v>-10.14</v>
      </c>
      <c r="N2581">
        <v>-11.02</v>
      </c>
      <c r="O2581" s="4">
        <v>56.810191118934689</v>
      </c>
      <c r="P2581">
        <v>0.22166090342037381</v>
      </c>
      <c r="Q2581">
        <v>2.7341109252424651</v>
      </c>
      <c r="R2581">
        <v>5.4444444444444446</v>
      </c>
      <c r="S2581" s="2">
        <v>3.3261482979511481</v>
      </c>
    </row>
    <row r="2582" spans="1:19" x14ac:dyDescent="0.35">
      <c r="A2582" t="s">
        <v>58</v>
      </c>
      <c r="B2582" t="s">
        <v>143</v>
      </c>
      <c r="C2582" t="s">
        <v>204</v>
      </c>
      <c r="D2582" t="s">
        <v>253</v>
      </c>
      <c r="E2582" t="s">
        <v>271</v>
      </c>
      <c r="F2582" t="s">
        <v>285</v>
      </c>
      <c r="G2582" s="1">
        <v>44225</v>
      </c>
      <c r="H2582" s="1">
        <v>44227</v>
      </c>
      <c r="I2582">
        <v>-2.5666563709956098</v>
      </c>
      <c r="J2582">
        <v>33.090000000000003</v>
      </c>
      <c r="K2582">
        <v>6.3E-2</v>
      </c>
      <c r="L2582">
        <v>5.4714999999999998</v>
      </c>
      <c r="M2582">
        <v>-0.33</v>
      </c>
      <c r="N2582">
        <v>-13.34</v>
      </c>
      <c r="O2582" s="4">
        <v>77.303082177545065</v>
      </c>
      <c r="P2582">
        <v>0.20178830608354451</v>
      </c>
      <c r="Q2582">
        <v>1.711398481519351</v>
      </c>
      <c r="R2582">
        <v>4.9484126984126986</v>
      </c>
      <c r="S2582" s="2">
        <v>3.7009663592670661</v>
      </c>
    </row>
    <row r="2583" spans="1:19" x14ac:dyDescent="0.35">
      <c r="A2583" t="s">
        <v>58</v>
      </c>
      <c r="B2583" t="s">
        <v>143</v>
      </c>
      <c r="C2583" t="s">
        <v>204</v>
      </c>
      <c r="D2583" t="s">
        <v>253</v>
      </c>
      <c r="E2583" t="s">
        <v>271</v>
      </c>
      <c r="F2583" t="s">
        <v>285</v>
      </c>
      <c r="G2583" s="1">
        <v>44253</v>
      </c>
      <c r="H2583" s="1">
        <v>44255</v>
      </c>
      <c r="I2583">
        <v>-3.1756758689744791</v>
      </c>
      <c r="J2583">
        <v>27.95</v>
      </c>
      <c r="K2583">
        <v>7.5999999999999998E-2</v>
      </c>
      <c r="L2583">
        <v>5.6022999999999996</v>
      </c>
      <c r="M2583">
        <v>-0.33</v>
      </c>
      <c r="N2583">
        <v>-13.34</v>
      </c>
      <c r="O2583" s="4">
        <v>77.303082177545065</v>
      </c>
      <c r="P2583">
        <v>0.20178830608354451</v>
      </c>
      <c r="Q2583">
        <v>1.711398481519351</v>
      </c>
      <c r="R2583">
        <v>4.8769841269841274</v>
      </c>
      <c r="S2583" s="2">
        <v>3.7466174689106961</v>
      </c>
    </row>
    <row r="2584" spans="1:19" x14ac:dyDescent="0.35">
      <c r="A2584" t="s">
        <v>58</v>
      </c>
      <c r="B2584" t="s">
        <v>143</v>
      </c>
      <c r="C2584" t="s">
        <v>204</v>
      </c>
      <c r="D2584" t="s">
        <v>253</v>
      </c>
      <c r="E2584" t="s">
        <v>271</v>
      </c>
      <c r="F2584" t="s">
        <v>285</v>
      </c>
      <c r="G2584" s="1">
        <v>44286</v>
      </c>
      <c r="H2584" s="1">
        <v>44286</v>
      </c>
      <c r="I2584">
        <v>-3.0419476402694809</v>
      </c>
      <c r="J2584">
        <v>19.399999999999999</v>
      </c>
      <c r="K2584">
        <v>6.7000000000000004E-2</v>
      </c>
      <c r="L2584">
        <v>5.6344000000000003</v>
      </c>
      <c r="M2584">
        <v>1.75</v>
      </c>
      <c r="N2584">
        <v>-12.32</v>
      </c>
      <c r="O2584" s="4">
        <v>77.303082177545065</v>
      </c>
      <c r="P2584">
        <v>0.20178830608354451</v>
      </c>
      <c r="Q2584">
        <v>1.711398481519351</v>
      </c>
      <c r="R2584">
        <v>4.7857142857142856</v>
      </c>
      <c r="S2584" s="2">
        <v>3.8017990377276272</v>
      </c>
    </row>
    <row r="2585" spans="1:19" x14ac:dyDescent="0.35">
      <c r="A2585" t="s">
        <v>58</v>
      </c>
      <c r="B2585" t="s">
        <v>143</v>
      </c>
      <c r="C2585" t="s">
        <v>204</v>
      </c>
      <c r="D2585" t="s">
        <v>253</v>
      </c>
      <c r="E2585" t="s">
        <v>271</v>
      </c>
      <c r="F2585" t="s">
        <v>285</v>
      </c>
      <c r="G2585" s="1">
        <v>44316</v>
      </c>
      <c r="H2585" s="1">
        <v>44316</v>
      </c>
      <c r="I2585">
        <v>-1.656127323286815</v>
      </c>
      <c r="J2585">
        <v>18.61</v>
      </c>
      <c r="K2585">
        <v>8.2000000000000003E-2</v>
      </c>
      <c r="L2585">
        <v>5.4381000000000004</v>
      </c>
      <c r="M2585">
        <v>1.75</v>
      </c>
      <c r="N2585">
        <v>-12.32</v>
      </c>
      <c r="O2585" s="4">
        <v>84.549204771259781</v>
      </c>
      <c r="P2585">
        <v>0.20670155674569671</v>
      </c>
      <c r="Q2585">
        <v>1.183537293053422</v>
      </c>
      <c r="R2585">
        <v>4.7063492063492074</v>
      </c>
      <c r="S2585" s="2">
        <v>3.8468751999756301</v>
      </c>
    </row>
    <row r="2586" spans="1:19" x14ac:dyDescent="0.35">
      <c r="A2586" t="s">
        <v>58</v>
      </c>
      <c r="B2586" t="s">
        <v>143</v>
      </c>
      <c r="C2586" t="s">
        <v>204</v>
      </c>
      <c r="D2586" t="s">
        <v>253</v>
      </c>
      <c r="E2586" t="s">
        <v>271</v>
      </c>
      <c r="F2586" t="s">
        <v>285</v>
      </c>
      <c r="G2586" s="1">
        <v>44347</v>
      </c>
      <c r="H2586" s="1">
        <v>44347</v>
      </c>
      <c r="I2586">
        <v>-1.593629715778611</v>
      </c>
      <c r="J2586">
        <v>16.760000000000002</v>
      </c>
      <c r="K2586">
        <v>7.7700000000000005E-2</v>
      </c>
      <c r="L2586">
        <v>5.2191000000000001</v>
      </c>
      <c r="M2586">
        <v>1.75</v>
      </c>
      <c r="N2586">
        <v>-12.32</v>
      </c>
      <c r="O2586" s="4">
        <v>84.549204771259781</v>
      </c>
      <c r="P2586">
        <v>0.20670155674569671</v>
      </c>
      <c r="Q2586">
        <v>1.183537293053422</v>
      </c>
      <c r="R2586">
        <v>4.6230158730158726</v>
      </c>
      <c r="S2586" s="2">
        <v>3.8912571888388481</v>
      </c>
    </row>
    <row r="2587" spans="1:19" x14ac:dyDescent="0.35">
      <c r="A2587" t="s">
        <v>58</v>
      </c>
      <c r="B2587" t="s">
        <v>143</v>
      </c>
      <c r="C2587" t="s">
        <v>204</v>
      </c>
      <c r="D2587" t="s">
        <v>253</v>
      </c>
      <c r="E2587" t="s">
        <v>271</v>
      </c>
      <c r="F2587" t="s">
        <v>285</v>
      </c>
      <c r="G2587" s="1">
        <v>44377</v>
      </c>
      <c r="H2587" s="1">
        <v>44377</v>
      </c>
      <c r="I2587">
        <v>-1.686387611281956</v>
      </c>
      <c r="J2587">
        <v>15.83</v>
      </c>
      <c r="K2587">
        <v>9.3049999999999994E-2</v>
      </c>
      <c r="L2587">
        <v>4.9690000000000003</v>
      </c>
      <c r="M2587">
        <v>12.4</v>
      </c>
      <c r="N2587">
        <v>-7.06</v>
      </c>
      <c r="O2587" s="4">
        <v>84.549204771259781</v>
      </c>
      <c r="P2587">
        <v>0.20670155674569671</v>
      </c>
      <c r="Q2587">
        <v>1.183537293053422</v>
      </c>
      <c r="R2587">
        <v>4.5396825396825404</v>
      </c>
      <c r="S2587" s="2">
        <v>3.9325824259241582</v>
      </c>
    </row>
    <row r="2588" spans="1:19" x14ac:dyDescent="0.35">
      <c r="A2588" t="s">
        <v>58</v>
      </c>
      <c r="B2588" t="s">
        <v>143</v>
      </c>
      <c r="C2588" t="s">
        <v>204</v>
      </c>
      <c r="D2588" t="s">
        <v>253</v>
      </c>
      <c r="E2588" t="s">
        <v>271</v>
      </c>
      <c r="F2588" t="s">
        <v>285</v>
      </c>
      <c r="G2588" s="1">
        <v>44407</v>
      </c>
      <c r="H2588" s="1">
        <v>44408</v>
      </c>
      <c r="I2588">
        <v>-1.754563794799751</v>
      </c>
      <c r="J2588">
        <v>18.239999999999998</v>
      </c>
      <c r="K2588">
        <v>8.8499999999999995E-2</v>
      </c>
      <c r="L2588">
        <v>5.2115</v>
      </c>
      <c r="M2588">
        <v>12.4</v>
      </c>
      <c r="N2588">
        <v>-7.06</v>
      </c>
      <c r="O2588" s="4">
        <v>100.1395160202953</v>
      </c>
      <c r="P2588">
        <v>0.21160689060850379</v>
      </c>
      <c r="Q2588">
        <v>3.1331733385185649</v>
      </c>
      <c r="R2588">
        <v>4.4523809523809534</v>
      </c>
      <c r="S2588" s="2">
        <v>3.9725557590030429</v>
      </c>
    </row>
    <row r="2589" spans="1:19" x14ac:dyDescent="0.35">
      <c r="A2589" t="s">
        <v>58</v>
      </c>
      <c r="B2589" t="s">
        <v>143</v>
      </c>
      <c r="C2589" t="s">
        <v>204</v>
      </c>
      <c r="D2589" t="s">
        <v>253</v>
      </c>
      <c r="E2589" t="s">
        <v>271</v>
      </c>
      <c r="F2589" t="s">
        <v>285</v>
      </c>
      <c r="G2589" s="1">
        <v>44439</v>
      </c>
      <c r="H2589" s="1">
        <v>44439</v>
      </c>
      <c r="I2589">
        <v>-0.99366700171131761</v>
      </c>
      <c r="J2589">
        <v>16.48</v>
      </c>
      <c r="K2589">
        <v>7.6999999999999999E-2</v>
      </c>
      <c r="L2589">
        <v>5.1512000000000002</v>
      </c>
      <c r="M2589">
        <v>12.4</v>
      </c>
      <c r="N2589">
        <v>-7.06</v>
      </c>
      <c r="O2589" s="4">
        <v>100.1395160202953</v>
      </c>
      <c r="P2589">
        <v>0.21160689060850379</v>
      </c>
      <c r="Q2589">
        <v>3.1331733385185649</v>
      </c>
      <c r="R2589">
        <v>4.3650793650793647</v>
      </c>
      <c r="S2589" s="2">
        <v>4.009088857037729</v>
      </c>
    </row>
    <row r="2590" spans="1:19" x14ac:dyDescent="0.35">
      <c r="A2590" t="s">
        <v>58</v>
      </c>
      <c r="B2590" t="s">
        <v>143</v>
      </c>
      <c r="C2590" t="s">
        <v>204</v>
      </c>
      <c r="D2590" t="s">
        <v>253</v>
      </c>
      <c r="E2590" t="s">
        <v>271</v>
      </c>
      <c r="F2590" t="s">
        <v>285</v>
      </c>
      <c r="G2590" s="1">
        <v>44469</v>
      </c>
      <c r="H2590" s="1">
        <v>44469</v>
      </c>
      <c r="I2590">
        <v>-1.2111407316286811</v>
      </c>
      <c r="J2590">
        <v>23.14</v>
      </c>
      <c r="K2590">
        <v>7.6700000000000004E-2</v>
      </c>
      <c r="L2590">
        <v>5.4429999999999996</v>
      </c>
      <c r="M2590">
        <v>4.21</v>
      </c>
      <c r="N2590">
        <v>-4.6399999999999997</v>
      </c>
      <c r="O2590" s="4">
        <v>100.1395160202953</v>
      </c>
      <c r="P2590">
        <v>0.21160689060850379</v>
      </c>
      <c r="Q2590">
        <v>3.1331733385185649</v>
      </c>
      <c r="R2590">
        <v>4.2817460317460316</v>
      </c>
      <c r="S2590" s="2">
        <v>4.0407113777192976</v>
      </c>
    </row>
    <row r="2591" spans="1:19" x14ac:dyDescent="0.35">
      <c r="A2591" t="s">
        <v>58</v>
      </c>
      <c r="B2591" t="s">
        <v>143</v>
      </c>
      <c r="C2591" t="s">
        <v>204</v>
      </c>
      <c r="D2591" t="s">
        <v>253</v>
      </c>
      <c r="E2591" t="s">
        <v>271</v>
      </c>
      <c r="F2591" t="s">
        <v>285</v>
      </c>
      <c r="G2591" s="1">
        <v>44498</v>
      </c>
      <c r="H2591" s="1">
        <v>44500</v>
      </c>
      <c r="I2591">
        <v>-1.9174419138164529</v>
      </c>
      <c r="J2591">
        <v>16.260000000000002</v>
      </c>
      <c r="K2591">
        <v>7.6999999999999999E-2</v>
      </c>
      <c r="L2591">
        <v>5.6364999999999998</v>
      </c>
      <c r="M2591">
        <v>4.21</v>
      </c>
      <c r="N2591">
        <v>-4.6399999999999997</v>
      </c>
      <c r="O2591" s="4">
        <v>22.584413216649839</v>
      </c>
      <c r="P2591">
        <v>0.20034940936994119</v>
      </c>
      <c r="Q2591">
        <v>1.8792396298697669</v>
      </c>
      <c r="R2591">
        <v>4.2023809523809534</v>
      </c>
      <c r="S2591" s="2">
        <v>4.0678405854870867</v>
      </c>
    </row>
    <row r="2592" spans="1:19" x14ac:dyDescent="0.35">
      <c r="A2592" t="s">
        <v>58</v>
      </c>
      <c r="B2592" t="s">
        <v>143</v>
      </c>
      <c r="C2592" t="s">
        <v>204</v>
      </c>
      <c r="D2592" t="s">
        <v>253</v>
      </c>
      <c r="E2592" t="s">
        <v>271</v>
      </c>
      <c r="F2592" t="s">
        <v>285</v>
      </c>
      <c r="G2592" s="1">
        <v>44530</v>
      </c>
      <c r="H2592" s="1">
        <v>44530</v>
      </c>
      <c r="I2592">
        <v>-6.8982351563873223E-2</v>
      </c>
      <c r="J2592">
        <v>27.19</v>
      </c>
      <c r="K2592">
        <v>8.1500000000000003E-2</v>
      </c>
      <c r="L2592">
        <v>5.6227</v>
      </c>
      <c r="M2592">
        <v>4.21</v>
      </c>
      <c r="N2592">
        <v>-4.6399999999999997</v>
      </c>
      <c r="O2592" s="4">
        <v>22.584413216649839</v>
      </c>
      <c r="P2592">
        <v>0.20034940936994119</v>
      </c>
      <c r="Q2592">
        <v>1.8792396298697669</v>
      </c>
      <c r="R2592">
        <v>4.1230158730158726</v>
      </c>
      <c r="S2592" s="2">
        <v>4.0920206365829106</v>
      </c>
    </row>
    <row r="2593" spans="1:19" x14ac:dyDescent="0.35">
      <c r="A2593" t="s">
        <v>58</v>
      </c>
      <c r="B2593" t="s">
        <v>143</v>
      </c>
      <c r="C2593" t="s">
        <v>204</v>
      </c>
      <c r="D2593" t="s">
        <v>253</v>
      </c>
      <c r="E2593" t="s">
        <v>271</v>
      </c>
      <c r="F2593" t="s">
        <v>285</v>
      </c>
      <c r="G2593" s="1">
        <v>44561</v>
      </c>
      <c r="H2593" s="1">
        <v>44561</v>
      </c>
      <c r="I2593">
        <v>0.29056809350998059</v>
      </c>
      <c r="J2593">
        <v>17.22</v>
      </c>
      <c r="K2593">
        <v>0.11749999999999999</v>
      </c>
      <c r="L2593">
        <v>5.5713999999999997</v>
      </c>
      <c r="M2593">
        <v>1.46</v>
      </c>
      <c r="N2593">
        <v>-4.26</v>
      </c>
      <c r="O2593" s="4">
        <v>22.584413216649839</v>
      </c>
      <c r="P2593">
        <v>0.20034940936994119</v>
      </c>
      <c r="Q2593">
        <v>1.8792396298697669</v>
      </c>
      <c r="R2593">
        <v>4.0317460317460316</v>
      </c>
      <c r="S2593" s="2">
        <v>4.1161372692602951</v>
      </c>
    </row>
    <row r="2594" spans="1:19" x14ac:dyDescent="0.35">
      <c r="A2594" t="s">
        <v>58</v>
      </c>
      <c r="B2594" t="s">
        <v>143</v>
      </c>
      <c r="C2594" t="s">
        <v>204</v>
      </c>
      <c r="D2594" t="s">
        <v>253</v>
      </c>
      <c r="E2594" t="s">
        <v>271</v>
      </c>
      <c r="F2594" t="s">
        <v>285</v>
      </c>
      <c r="G2594" s="1">
        <v>44592</v>
      </c>
      <c r="H2594" s="1">
        <v>44592</v>
      </c>
      <c r="I2594">
        <v>0.28919996261596742</v>
      </c>
      <c r="J2594">
        <v>24.83</v>
      </c>
      <c r="K2594">
        <v>0.23949999999999999</v>
      </c>
      <c r="L2594">
        <v>5.3102</v>
      </c>
      <c r="M2594">
        <v>1.46</v>
      </c>
      <c r="N2594">
        <v>-4.26</v>
      </c>
      <c r="O2594" s="4">
        <v>32.033735463930597</v>
      </c>
      <c r="P2594">
        <v>0.226595002220631</v>
      </c>
      <c r="Q2594">
        <v>1.747861335579479</v>
      </c>
      <c r="R2594">
        <v>3.948412698412699</v>
      </c>
      <c r="S2594" s="2">
        <v>4.1346662496191122</v>
      </c>
    </row>
    <row r="2595" spans="1:19" x14ac:dyDescent="0.35">
      <c r="A2595" t="s">
        <v>58</v>
      </c>
      <c r="B2595" t="s">
        <v>143</v>
      </c>
      <c r="C2595" t="s">
        <v>204</v>
      </c>
      <c r="D2595" t="s">
        <v>253</v>
      </c>
      <c r="E2595" t="s">
        <v>271</v>
      </c>
      <c r="F2595" t="s">
        <v>285</v>
      </c>
      <c r="G2595" s="1">
        <v>44620</v>
      </c>
      <c r="H2595" s="1">
        <v>44620</v>
      </c>
      <c r="I2595">
        <v>1.029700164794922</v>
      </c>
      <c r="J2595">
        <v>30.15</v>
      </c>
      <c r="K2595">
        <v>0.39250000000000002</v>
      </c>
      <c r="L2595">
        <v>5.1524999999999999</v>
      </c>
      <c r="M2595">
        <v>1.46</v>
      </c>
      <c r="N2595">
        <v>-4.26</v>
      </c>
      <c r="O2595" s="4">
        <v>32.033735463930597</v>
      </c>
      <c r="P2595">
        <v>0.226595002220631</v>
      </c>
      <c r="Q2595">
        <v>1.747861335579479</v>
      </c>
      <c r="R2595">
        <v>3.8690476190476191</v>
      </c>
      <c r="S2595" s="2">
        <v>4.1491769837305128</v>
      </c>
    </row>
    <row r="2596" spans="1:19" x14ac:dyDescent="0.35">
      <c r="A2596" t="s">
        <v>58</v>
      </c>
      <c r="B2596" t="s">
        <v>143</v>
      </c>
      <c r="C2596" t="s">
        <v>204</v>
      </c>
      <c r="D2596" t="s">
        <v>253</v>
      </c>
      <c r="E2596" t="s">
        <v>271</v>
      </c>
      <c r="F2596" t="s">
        <v>285</v>
      </c>
      <c r="G2596" s="1">
        <v>44651</v>
      </c>
      <c r="H2596" s="1">
        <v>44651</v>
      </c>
      <c r="I2596">
        <v>0.94670005798339663</v>
      </c>
      <c r="J2596">
        <v>20.56</v>
      </c>
      <c r="K2596">
        <v>0.7177</v>
      </c>
      <c r="L2596">
        <v>4.7411000000000003</v>
      </c>
      <c r="M2596">
        <v>1.48</v>
      </c>
      <c r="N2596">
        <v>-3.06</v>
      </c>
      <c r="O2596" s="4">
        <v>32.033735463930597</v>
      </c>
      <c r="P2596">
        <v>0.226595002220631</v>
      </c>
      <c r="Q2596">
        <v>1.747861335579479</v>
      </c>
      <c r="R2596">
        <v>3.785714285714286</v>
      </c>
      <c r="S2596" s="2">
        <v>4.1610812716801444</v>
      </c>
    </row>
    <row r="2597" spans="1:19" x14ac:dyDescent="0.35">
      <c r="A2597" t="s">
        <v>58</v>
      </c>
      <c r="B2597" t="s">
        <v>143</v>
      </c>
      <c r="C2597" t="s">
        <v>204</v>
      </c>
      <c r="D2597" t="s">
        <v>253</v>
      </c>
      <c r="E2597" t="s">
        <v>271</v>
      </c>
      <c r="F2597" t="s">
        <v>285</v>
      </c>
      <c r="G2597" s="1">
        <v>44680</v>
      </c>
      <c r="H2597" s="1">
        <v>44681</v>
      </c>
      <c r="I2597">
        <v>0.13659992218017611</v>
      </c>
      <c r="J2597">
        <v>33.4</v>
      </c>
      <c r="K2597">
        <v>1.1879999999999999</v>
      </c>
      <c r="L2597">
        <v>4.9721000000000002</v>
      </c>
      <c r="M2597">
        <v>1.48</v>
      </c>
      <c r="N2597">
        <v>-3.06</v>
      </c>
      <c r="O2597" s="4">
        <v>40.65024090959497</v>
      </c>
      <c r="P2597">
        <v>0.22631244243177251</v>
      </c>
      <c r="Q2597">
        <v>2.629165173772841</v>
      </c>
      <c r="R2597">
        <v>3.71031746031746</v>
      </c>
      <c r="S2597" s="2">
        <v>4.1688768347452054</v>
      </c>
    </row>
    <row r="2598" spans="1:19" x14ac:dyDescent="0.35">
      <c r="A2598" t="s">
        <v>58</v>
      </c>
      <c r="B2598" t="s">
        <v>143</v>
      </c>
      <c r="C2598" t="s">
        <v>204</v>
      </c>
      <c r="D2598" t="s">
        <v>253</v>
      </c>
      <c r="E2598" t="s">
        <v>271</v>
      </c>
      <c r="F2598" t="s">
        <v>285</v>
      </c>
      <c r="G2598" s="1">
        <v>44712</v>
      </c>
      <c r="H2598" s="1">
        <v>44712</v>
      </c>
      <c r="I2598">
        <v>4.180015563964723E-2</v>
      </c>
      <c r="J2598">
        <v>26.19</v>
      </c>
      <c r="K2598">
        <v>1.4552</v>
      </c>
      <c r="L2598">
        <v>4.7348999999999997</v>
      </c>
      <c r="M2598">
        <v>1.48</v>
      </c>
      <c r="N2598">
        <v>-3.06</v>
      </c>
      <c r="O2598" s="4">
        <v>40.65024090959497</v>
      </c>
      <c r="P2598">
        <v>0.22631244243177251</v>
      </c>
      <c r="Q2598">
        <v>2.629165173772841</v>
      </c>
      <c r="R2598">
        <v>3.623015873015873</v>
      </c>
      <c r="S2598" s="2">
        <v>4.1743305240001138</v>
      </c>
    </row>
    <row r="2599" spans="1:19" x14ac:dyDescent="0.35">
      <c r="A2599" t="s">
        <v>58</v>
      </c>
      <c r="B2599" t="s">
        <v>143</v>
      </c>
      <c r="C2599" t="s">
        <v>204</v>
      </c>
      <c r="D2599" t="s">
        <v>253</v>
      </c>
      <c r="E2599" t="s">
        <v>271</v>
      </c>
      <c r="F2599" t="s">
        <v>285</v>
      </c>
      <c r="G2599" s="1">
        <v>44742</v>
      </c>
      <c r="H2599" s="1">
        <v>44742</v>
      </c>
      <c r="I2599">
        <v>1.561199989318848</v>
      </c>
      <c r="J2599">
        <v>28.71</v>
      </c>
      <c r="K2599">
        <v>2.1817500000000001</v>
      </c>
      <c r="L2599">
        <v>5.2558999999999996</v>
      </c>
      <c r="M2599">
        <v>3.54</v>
      </c>
      <c r="N2599">
        <v>-4.0999999999999996</v>
      </c>
      <c r="O2599" s="4">
        <v>40.65024090959497</v>
      </c>
      <c r="P2599">
        <v>0.22631244243177251</v>
      </c>
      <c r="Q2599">
        <v>2.629165173772841</v>
      </c>
      <c r="R2599">
        <v>3.53968253968254</v>
      </c>
      <c r="S2599" s="2">
        <v>4.1759172423753146</v>
      </c>
    </row>
    <row r="2600" spans="1:19" x14ac:dyDescent="0.35">
      <c r="A2600" t="s">
        <v>58</v>
      </c>
      <c r="B2600" t="s">
        <v>143</v>
      </c>
      <c r="C2600" t="s">
        <v>204</v>
      </c>
      <c r="D2600" t="s">
        <v>253</v>
      </c>
      <c r="E2600" t="s">
        <v>271</v>
      </c>
      <c r="F2600" t="s">
        <v>285</v>
      </c>
      <c r="G2600" s="1">
        <v>44771</v>
      </c>
      <c r="H2600" s="1">
        <v>44773</v>
      </c>
      <c r="I2600">
        <v>1.6734001541137691</v>
      </c>
      <c r="J2600">
        <v>21.33</v>
      </c>
      <c r="K2600">
        <v>2.5988000000000002</v>
      </c>
      <c r="L2600">
        <v>5.1729000000000003</v>
      </c>
      <c r="M2600">
        <v>3.54</v>
      </c>
      <c r="N2600">
        <v>-4.0999999999999996</v>
      </c>
      <c r="O2600" s="4">
        <v>38.952993463092518</v>
      </c>
      <c r="P2600">
        <v>0.22944568217642999</v>
      </c>
      <c r="Q2600">
        <v>3.4890005288207302</v>
      </c>
      <c r="R2600">
        <v>3.4563492063492069</v>
      </c>
      <c r="S2600" s="2">
        <v>4.1739259307149172</v>
      </c>
    </row>
    <row r="2601" spans="1:19" x14ac:dyDescent="0.35">
      <c r="A2601" t="s">
        <v>58</v>
      </c>
      <c r="B2601" t="s">
        <v>143</v>
      </c>
      <c r="C2601" t="s">
        <v>204</v>
      </c>
      <c r="D2601" t="s">
        <v>253</v>
      </c>
      <c r="E2601" t="s">
        <v>271</v>
      </c>
      <c r="F2601" t="s">
        <v>285</v>
      </c>
      <c r="G2601" s="1">
        <v>44804</v>
      </c>
      <c r="H2601" s="1">
        <v>44804</v>
      </c>
      <c r="I2601">
        <v>0.8043000984191897</v>
      </c>
      <c r="J2601">
        <v>25.87</v>
      </c>
      <c r="K2601">
        <v>3.0282499999999999</v>
      </c>
      <c r="L2601">
        <v>5.1848000000000001</v>
      </c>
      <c r="M2601">
        <v>3.54</v>
      </c>
      <c r="N2601">
        <v>-4.0999999999999996</v>
      </c>
      <c r="O2601" s="4">
        <v>38.952993463092518</v>
      </c>
      <c r="P2601">
        <v>0.22944568217642999</v>
      </c>
      <c r="Q2601">
        <v>3.4890005288207302</v>
      </c>
      <c r="R2601">
        <v>3.3650793650793651</v>
      </c>
      <c r="S2601" s="2">
        <v>4.1675888184237184</v>
      </c>
    </row>
    <row r="2602" spans="1:19" x14ac:dyDescent="0.35">
      <c r="A2602" t="s">
        <v>58</v>
      </c>
      <c r="B2602" t="s">
        <v>143</v>
      </c>
      <c r="C2602" t="s">
        <v>204</v>
      </c>
      <c r="D2602" t="s">
        <v>253</v>
      </c>
      <c r="E2602" t="s">
        <v>271</v>
      </c>
      <c r="F2602" t="s">
        <v>285</v>
      </c>
      <c r="G2602" s="1">
        <v>44834</v>
      </c>
      <c r="H2602" s="1">
        <v>44834</v>
      </c>
      <c r="I2602">
        <v>1.355800132751465</v>
      </c>
      <c r="J2602">
        <v>31.62</v>
      </c>
      <c r="K2602">
        <v>3.6573500000000001</v>
      </c>
      <c r="L2602">
        <v>5.4138000000000002</v>
      </c>
      <c r="M2602">
        <v>4.32</v>
      </c>
      <c r="N2602">
        <v>-4.1900000000000004</v>
      </c>
      <c r="O2602" s="4">
        <v>38.952993463092518</v>
      </c>
      <c r="P2602">
        <v>0.22944568217642999</v>
      </c>
      <c r="Q2602">
        <v>3.4890005288207302</v>
      </c>
      <c r="R2602">
        <v>3.2817460317460321</v>
      </c>
      <c r="S2602" s="2">
        <v>4.1579612209140748</v>
      </c>
    </row>
    <row r="2603" spans="1:19" x14ac:dyDescent="0.35">
      <c r="A2603" t="s">
        <v>58</v>
      </c>
      <c r="B2603" t="s">
        <v>143</v>
      </c>
      <c r="C2603" t="s">
        <v>204</v>
      </c>
      <c r="D2603" t="s">
        <v>253</v>
      </c>
      <c r="E2603" t="s">
        <v>271</v>
      </c>
      <c r="F2603" t="s">
        <v>285</v>
      </c>
      <c r="G2603" s="1">
        <v>44865</v>
      </c>
      <c r="H2603" s="1">
        <v>44865</v>
      </c>
      <c r="I2603">
        <v>1.4033000564575171</v>
      </c>
      <c r="J2603">
        <v>25.88</v>
      </c>
      <c r="K2603">
        <v>4.17035</v>
      </c>
      <c r="L2603">
        <v>5.1795999999999998</v>
      </c>
      <c r="M2603">
        <v>4.32</v>
      </c>
      <c r="N2603">
        <v>-4.1900000000000004</v>
      </c>
      <c r="O2603" s="4">
        <v>22.671580790803439</v>
      </c>
      <c r="P2603">
        <v>0.22056212463083411</v>
      </c>
      <c r="Q2603">
        <v>2.8744149765990641</v>
      </c>
      <c r="R2603">
        <v>3.202380952380953</v>
      </c>
      <c r="S2603" s="2">
        <v>4.1453416397608969</v>
      </c>
    </row>
    <row r="2604" spans="1:19" x14ac:dyDescent="0.35">
      <c r="A2604" t="s">
        <v>58</v>
      </c>
      <c r="B2604" t="s">
        <v>143</v>
      </c>
      <c r="C2604" t="s">
        <v>204</v>
      </c>
      <c r="D2604" t="s">
        <v>253</v>
      </c>
      <c r="E2604" t="s">
        <v>271</v>
      </c>
      <c r="F2604" t="s">
        <v>285</v>
      </c>
      <c r="G2604" s="1">
        <v>44895</v>
      </c>
      <c r="H2604" s="1">
        <v>44895</v>
      </c>
      <c r="I2604">
        <v>-0.12729978561401539</v>
      </c>
      <c r="J2604">
        <v>20.58</v>
      </c>
      <c r="K2604">
        <v>4.4135</v>
      </c>
      <c r="L2604">
        <v>5.1906999999999996</v>
      </c>
      <c r="M2604">
        <v>4.32</v>
      </c>
      <c r="N2604">
        <v>-4.1900000000000004</v>
      </c>
      <c r="O2604" s="4">
        <v>22.671580790803439</v>
      </c>
      <c r="P2604">
        <v>0.22056212463083411</v>
      </c>
      <c r="Q2604">
        <v>2.8744149765990641</v>
      </c>
      <c r="R2604">
        <v>3.123015873015873</v>
      </c>
      <c r="S2604" s="2">
        <v>4.1293170182349463</v>
      </c>
    </row>
    <row r="2605" spans="1:19" x14ac:dyDescent="0.35">
      <c r="A2605" t="s">
        <v>58</v>
      </c>
      <c r="B2605" t="s">
        <v>143</v>
      </c>
      <c r="C2605" t="s">
        <v>204</v>
      </c>
      <c r="D2605" t="s">
        <v>253</v>
      </c>
      <c r="E2605" t="s">
        <v>271</v>
      </c>
      <c r="F2605" t="s">
        <v>285</v>
      </c>
      <c r="G2605" s="1">
        <v>44925</v>
      </c>
      <c r="H2605" s="1">
        <v>44926</v>
      </c>
      <c r="I2605">
        <v>0.21760005950927661</v>
      </c>
      <c r="J2605">
        <v>21.67</v>
      </c>
      <c r="K2605">
        <v>4.609</v>
      </c>
      <c r="L2605">
        <v>5.2859999999999996</v>
      </c>
      <c r="M2605">
        <v>2.7</v>
      </c>
      <c r="N2605">
        <v>-4.57</v>
      </c>
      <c r="O2605" s="4">
        <v>22.671580790803439</v>
      </c>
      <c r="P2605">
        <v>0.22056212463083411</v>
      </c>
      <c r="Q2605">
        <v>2.8744149765990641</v>
      </c>
      <c r="R2605">
        <v>3.035714285714286</v>
      </c>
      <c r="S2605" s="2">
        <v>4.1077111837086626</v>
      </c>
    </row>
    <row r="2606" spans="1:19" x14ac:dyDescent="0.35">
      <c r="A2606" t="s">
        <v>58</v>
      </c>
      <c r="B2606" t="s">
        <v>143</v>
      </c>
      <c r="C2606" t="s">
        <v>204</v>
      </c>
      <c r="D2606" t="s">
        <v>253</v>
      </c>
      <c r="E2606" t="s">
        <v>271</v>
      </c>
      <c r="F2606" t="s">
        <v>285</v>
      </c>
      <c r="G2606" s="1">
        <v>44957</v>
      </c>
      <c r="H2606" s="1">
        <v>44957</v>
      </c>
      <c r="I2606">
        <v>0.29443190878562753</v>
      </c>
      <c r="J2606">
        <v>19.399999999999999</v>
      </c>
      <c r="K2606">
        <v>4.7069999999999999</v>
      </c>
      <c r="L2606">
        <v>5.0758000000000001</v>
      </c>
      <c r="M2606">
        <v>2.7</v>
      </c>
      <c r="N2606">
        <v>-4.57</v>
      </c>
      <c r="O2606" s="4">
        <v>42.659963621892523</v>
      </c>
      <c r="P2606">
        <v>0.22483379161954531</v>
      </c>
      <c r="Q2606">
        <v>3.4710587244790569</v>
      </c>
      <c r="R2606">
        <v>2.948412698412699</v>
      </c>
      <c r="S2606" s="2">
        <v>4.0818869893278986</v>
      </c>
    </row>
    <row r="2607" spans="1:19" x14ac:dyDescent="0.35">
      <c r="A2607" t="s">
        <v>58</v>
      </c>
      <c r="B2607" t="s">
        <v>143</v>
      </c>
      <c r="C2607" t="s">
        <v>204</v>
      </c>
      <c r="D2607" t="s">
        <v>253</v>
      </c>
      <c r="E2607" t="s">
        <v>271</v>
      </c>
      <c r="F2607" t="s">
        <v>285</v>
      </c>
      <c r="G2607" s="1">
        <v>44985</v>
      </c>
      <c r="H2607" s="1">
        <v>44985</v>
      </c>
      <c r="I2607">
        <v>-0.12789361295435511</v>
      </c>
      <c r="J2607">
        <v>20.7</v>
      </c>
      <c r="K2607">
        <v>4.9189999999999996</v>
      </c>
      <c r="L2607">
        <v>5.2363999999999997</v>
      </c>
      <c r="M2607">
        <v>2.7</v>
      </c>
      <c r="N2607">
        <v>-4.57</v>
      </c>
      <c r="O2607" s="4">
        <v>42.659963621892523</v>
      </c>
      <c r="P2607">
        <v>0.22483379161954531</v>
      </c>
      <c r="Q2607">
        <v>3.4710587244790569</v>
      </c>
      <c r="R2607">
        <v>2.876984126984127</v>
      </c>
      <c r="S2607" s="2">
        <v>4.0575840099679352</v>
      </c>
    </row>
    <row r="2608" spans="1:19" x14ac:dyDescent="0.35">
      <c r="A2608" t="s">
        <v>58</v>
      </c>
      <c r="B2608" t="s">
        <v>143</v>
      </c>
      <c r="C2608" t="s">
        <v>204</v>
      </c>
      <c r="D2608" t="s">
        <v>253</v>
      </c>
      <c r="E2608" t="s">
        <v>271</v>
      </c>
      <c r="F2608" t="s">
        <v>285</v>
      </c>
      <c r="G2608" s="1">
        <v>45016</v>
      </c>
      <c r="H2608" s="1">
        <v>45016</v>
      </c>
      <c r="I2608">
        <v>-0.4528056294819427</v>
      </c>
      <c r="J2608">
        <v>18.7</v>
      </c>
      <c r="K2608">
        <v>4.9322499999999998</v>
      </c>
      <c r="L2608">
        <v>5.0640000000000001</v>
      </c>
      <c r="M2608">
        <v>4.4400000000000004</v>
      </c>
      <c r="N2608">
        <v>-5.98</v>
      </c>
      <c r="O2608" s="4">
        <v>42.659963621892523</v>
      </c>
      <c r="P2608">
        <v>0.22483379161954531</v>
      </c>
      <c r="Q2608">
        <v>3.4710587244790569</v>
      </c>
      <c r="R2608">
        <v>2.785714285714286</v>
      </c>
      <c r="S2608" s="2">
        <v>4.0223240165454532</v>
      </c>
    </row>
    <row r="2609" spans="1:19" x14ac:dyDescent="0.35">
      <c r="A2609" t="s">
        <v>58</v>
      </c>
      <c r="B2609" t="s">
        <v>143</v>
      </c>
      <c r="C2609" t="s">
        <v>204</v>
      </c>
      <c r="D2609" t="s">
        <v>253</v>
      </c>
      <c r="E2609" t="s">
        <v>271</v>
      </c>
      <c r="F2609" t="s">
        <v>285</v>
      </c>
      <c r="G2609" s="1">
        <v>45044</v>
      </c>
      <c r="H2609" s="1">
        <v>45046</v>
      </c>
      <c r="I2609">
        <v>-0.39346804633302052</v>
      </c>
      <c r="J2609">
        <v>15.78</v>
      </c>
      <c r="K2609">
        <v>5.0880000000000001</v>
      </c>
      <c r="L2609">
        <v>4.9878</v>
      </c>
      <c r="M2609">
        <v>4.4400000000000004</v>
      </c>
      <c r="N2609">
        <v>-5.98</v>
      </c>
      <c r="O2609" s="4">
        <v>22.136514933021338</v>
      </c>
      <c r="P2609">
        <v>0.22673886031979251</v>
      </c>
      <c r="Q2609">
        <v>3.7241474909897421</v>
      </c>
      <c r="R2609">
        <v>2.714285714285714</v>
      </c>
      <c r="S2609" s="2">
        <v>3.991401192039953</v>
      </c>
    </row>
    <row r="2610" spans="1:19" x14ac:dyDescent="0.35">
      <c r="A2610" t="s">
        <v>58</v>
      </c>
      <c r="B2610" t="s">
        <v>143</v>
      </c>
      <c r="C2610" t="s">
        <v>204</v>
      </c>
      <c r="D2610" t="s">
        <v>253</v>
      </c>
      <c r="E2610" t="s">
        <v>271</v>
      </c>
      <c r="F2610" t="s">
        <v>285</v>
      </c>
      <c r="G2610" s="1">
        <v>45077</v>
      </c>
      <c r="H2610" s="1">
        <v>45077</v>
      </c>
      <c r="I2610">
        <v>-0.58709732234077983</v>
      </c>
      <c r="J2610">
        <v>17.940000000000001</v>
      </c>
      <c r="K2610">
        <v>5.2396500000000001</v>
      </c>
      <c r="L2610">
        <v>5.0555000000000003</v>
      </c>
      <c r="M2610">
        <v>4.4400000000000004</v>
      </c>
      <c r="N2610">
        <v>-5.98</v>
      </c>
      <c r="O2610" s="4">
        <v>22.136514933021338</v>
      </c>
      <c r="P2610">
        <v>0.22673886031979251</v>
      </c>
      <c r="Q2610">
        <v>3.7241474909897421</v>
      </c>
      <c r="R2610">
        <v>2.626984126984127</v>
      </c>
      <c r="S2610" s="2">
        <v>3.949591646160064</v>
      </c>
    </row>
    <row r="2611" spans="1:19" x14ac:dyDescent="0.35">
      <c r="A2611" t="s">
        <v>58</v>
      </c>
      <c r="B2611" t="s">
        <v>143</v>
      </c>
      <c r="C2611" t="s">
        <v>204</v>
      </c>
      <c r="D2611" t="s">
        <v>253</v>
      </c>
      <c r="E2611" t="s">
        <v>271</v>
      </c>
      <c r="F2611" t="s">
        <v>285</v>
      </c>
      <c r="G2611" s="1">
        <v>45107</v>
      </c>
      <c r="H2611" s="1">
        <v>45107</v>
      </c>
      <c r="I2611">
        <v>0.62278906282591873</v>
      </c>
      <c r="J2611">
        <v>13.59</v>
      </c>
      <c r="K2611">
        <v>5.2733999999999996</v>
      </c>
      <c r="L2611">
        <v>4.7874999999999996</v>
      </c>
      <c r="M2611">
        <v>3.85</v>
      </c>
      <c r="N2611">
        <v>-6.28</v>
      </c>
      <c r="O2611" s="4">
        <v>22.136514933021338</v>
      </c>
      <c r="P2611">
        <v>0.22673886031979251</v>
      </c>
      <c r="Q2611">
        <v>3.7241474909897421</v>
      </c>
      <c r="R2611">
        <v>2.5436507936507931</v>
      </c>
      <c r="S2611" s="2">
        <v>3.905515892637617</v>
      </c>
    </row>
    <row r="2612" spans="1:19" x14ac:dyDescent="0.35">
      <c r="A2612" t="s">
        <v>58</v>
      </c>
      <c r="B2612" t="s">
        <v>143</v>
      </c>
      <c r="C2612" t="s">
        <v>204</v>
      </c>
      <c r="D2612" t="s">
        <v>253</v>
      </c>
      <c r="E2612" t="s">
        <v>271</v>
      </c>
      <c r="F2612" t="s">
        <v>285</v>
      </c>
      <c r="G2612" s="1">
        <v>45138</v>
      </c>
      <c r="H2612" s="1">
        <v>45138</v>
      </c>
      <c r="I2612">
        <v>0.5044156620018132</v>
      </c>
      <c r="J2612">
        <v>13.63</v>
      </c>
      <c r="K2612">
        <v>5.3836500000000003</v>
      </c>
      <c r="L2612">
        <v>4.7268999999999997</v>
      </c>
      <c r="M2612">
        <v>3.85</v>
      </c>
      <c r="N2612">
        <v>-6.28</v>
      </c>
      <c r="O2612" s="4">
        <v>31.609820901618189</v>
      </c>
      <c r="P2612">
        <v>0.22440594137170369</v>
      </c>
      <c r="Q2612">
        <v>3.5404724726741552</v>
      </c>
      <c r="R2612">
        <v>2.46031746031746</v>
      </c>
      <c r="S2612" s="2">
        <v>3.857322070161076</v>
      </c>
    </row>
    <row r="2613" spans="1:19" x14ac:dyDescent="0.35">
      <c r="A2613" t="s">
        <v>58</v>
      </c>
      <c r="B2613" t="s">
        <v>143</v>
      </c>
      <c r="C2613" t="s">
        <v>204</v>
      </c>
      <c r="D2613" t="s">
        <v>253</v>
      </c>
      <c r="E2613" t="s">
        <v>271</v>
      </c>
      <c r="F2613" t="s">
        <v>285</v>
      </c>
      <c r="G2613" s="1">
        <v>45169</v>
      </c>
      <c r="H2613" s="1">
        <v>45169</v>
      </c>
      <c r="I2613">
        <v>-2.8177678457808501E-2</v>
      </c>
      <c r="J2613">
        <v>13.57</v>
      </c>
      <c r="K2613">
        <v>5.4212999999999996</v>
      </c>
      <c r="L2613">
        <v>4.9553000000000003</v>
      </c>
      <c r="M2613">
        <v>3.85</v>
      </c>
      <c r="N2613">
        <v>-6.28</v>
      </c>
      <c r="O2613" s="4">
        <v>31.609820901618189</v>
      </c>
      <c r="P2613">
        <v>0.22440594137170369</v>
      </c>
      <c r="Q2613">
        <v>3.5404724726741552</v>
      </c>
      <c r="R2613">
        <v>2.3690476190476191</v>
      </c>
      <c r="S2613" s="2">
        <v>3.7997564471847181</v>
      </c>
    </row>
    <row r="2614" spans="1:19" x14ac:dyDescent="0.35">
      <c r="A2614" t="s">
        <v>58</v>
      </c>
      <c r="B2614" t="s">
        <v>143</v>
      </c>
      <c r="C2614" t="s">
        <v>204</v>
      </c>
      <c r="D2614" t="s">
        <v>253</v>
      </c>
      <c r="E2614" t="s">
        <v>271</v>
      </c>
      <c r="F2614" t="s">
        <v>285</v>
      </c>
      <c r="G2614" s="1">
        <v>45198</v>
      </c>
      <c r="H2614" s="1">
        <v>45199</v>
      </c>
      <c r="I2614">
        <v>-0.31269537604798892</v>
      </c>
      <c r="J2614">
        <v>17.52</v>
      </c>
      <c r="K2614">
        <v>5.4066999999999998</v>
      </c>
      <c r="L2614">
        <v>5.0324999999999998</v>
      </c>
      <c r="M2614">
        <v>2.35</v>
      </c>
      <c r="N2614">
        <v>-7.48</v>
      </c>
      <c r="O2614" s="4">
        <v>31.609820901618189</v>
      </c>
      <c r="P2614">
        <v>0.22440594137170369</v>
      </c>
      <c r="Q2614">
        <v>3.5404724726741552</v>
      </c>
      <c r="R2614">
        <v>2.28968253968254</v>
      </c>
      <c r="S2614" s="2">
        <v>3.7455876572705238</v>
      </c>
    </row>
    <row r="2615" spans="1:19" x14ac:dyDescent="0.35">
      <c r="A2615" t="s">
        <v>58</v>
      </c>
      <c r="B2615" t="s">
        <v>143</v>
      </c>
      <c r="C2615" t="s">
        <v>204</v>
      </c>
      <c r="D2615" t="s">
        <v>253</v>
      </c>
      <c r="E2615" t="s">
        <v>271</v>
      </c>
      <c r="F2615" t="s">
        <v>285</v>
      </c>
      <c r="G2615" s="1">
        <v>45230</v>
      </c>
      <c r="H2615" s="1">
        <v>45230</v>
      </c>
      <c r="I2615">
        <v>-5.3332732616548029E-2</v>
      </c>
      <c r="J2615">
        <v>18.14</v>
      </c>
      <c r="K2615">
        <v>5.4016000000000002</v>
      </c>
      <c r="L2615">
        <v>5.0377999999999998</v>
      </c>
      <c r="M2615">
        <v>2.35</v>
      </c>
      <c r="N2615">
        <v>-7.48</v>
      </c>
      <c r="O2615" s="4">
        <v>52.835187199550859</v>
      </c>
      <c r="P2615">
        <v>0.2193059405593179</v>
      </c>
      <c r="Q2615">
        <v>2.322273901808785</v>
      </c>
      <c r="R2615">
        <v>2.2063492063492069</v>
      </c>
      <c r="S2615" s="2">
        <v>3.6845453547859681</v>
      </c>
    </row>
    <row r="2616" spans="1:19" x14ac:dyDescent="0.35">
      <c r="A2616" t="s">
        <v>58</v>
      </c>
      <c r="B2616" t="s">
        <v>143</v>
      </c>
      <c r="C2616" t="s">
        <v>204</v>
      </c>
      <c r="D2616" t="s">
        <v>253</v>
      </c>
      <c r="E2616" t="s">
        <v>271</v>
      </c>
      <c r="F2616" t="s">
        <v>285</v>
      </c>
      <c r="G2616" s="1">
        <v>45260</v>
      </c>
      <c r="H2616" s="1">
        <v>45260</v>
      </c>
      <c r="I2616">
        <v>-0.68796262723185553</v>
      </c>
      <c r="J2616">
        <v>12.92</v>
      </c>
      <c r="K2616">
        <v>5.3635000000000002</v>
      </c>
      <c r="L2616">
        <v>4.92</v>
      </c>
      <c r="M2616">
        <v>2.35</v>
      </c>
      <c r="N2616">
        <v>-7.48</v>
      </c>
      <c r="O2616" s="4">
        <v>52.835187199550859</v>
      </c>
      <c r="P2616">
        <v>0.2193059405593179</v>
      </c>
      <c r="Q2616">
        <v>2.322273901808785</v>
      </c>
      <c r="R2616">
        <v>2.126984126984127</v>
      </c>
      <c r="S2616" s="2">
        <v>3.6223985876919862</v>
      </c>
    </row>
    <row r="2617" spans="1:19" x14ac:dyDescent="0.35">
      <c r="A2617" t="s">
        <v>58</v>
      </c>
      <c r="B2617" t="s">
        <v>143</v>
      </c>
      <c r="C2617" t="s">
        <v>204</v>
      </c>
      <c r="D2617" t="s">
        <v>253</v>
      </c>
      <c r="E2617" t="s">
        <v>271</v>
      </c>
      <c r="F2617" t="s">
        <v>285</v>
      </c>
      <c r="G2617" s="1">
        <v>45289</v>
      </c>
      <c r="H2617" s="1">
        <v>45291</v>
      </c>
      <c r="I2617">
        <v>-1.081677502400987</v>
      </c>
      <c r="J2617">
        <v>12.45</v>
      </c>
      <c r="K2617">
        <v>5.3064</v>
      </c>
      <c r="L2617">
        <v>4.8525</v>
      </c>
      <c r="M2617">
        <v>2.38</v>
      </c>
      <c r="N2617">
        <v>-8.84</v>
      </c>
      <c r="O2617" s="4">
        <v>52.835187199550859</v>
      </c>
      <c r="P2617">
        <v>0.2193059405593179</v>
      </c>
      <c r="Q2617">
        <v>2.322273901808785</v>
      </c>
      <c r="R2617">
        <v>2.047619047619047</v>
      </c>
      <c r="S2617" s="2">
        <v>3.5562945971771232</v>
      </c>
    </row>
    <row r="2618" spans="1:19" x14ac:dyDescent="0.35">
      <c r="A2618" t="s">
        <v>58</v>
      </c>
      <c r="B2618" t="s">
        <v>143</v>
      </c>
      <c r="C2618" t="s">
        <v>204</v>
      </c>
      <c r="D2618" t="s">
        <v>253</v>
      </c>
      <c r="E2618" t="s">
        <v>271</v>
      </c>
      <c r="F2618" t="s">
        <v>285</v>
      </c>
      <c r="G2618" s="1">
        <v>45322</v>
      </c>
      <c r="H2618" s="1">
        <v>45322</v>
      </c>
      <c r="I2618">
        <v>-8.4208409751896696E-2</v>
      </c>
      <c r="J2618">
        <v>14.35</v>
      </c>
      <c r="K2618">
        <v>5.3124500000000001</v>
      </c>
      <c r="L2618">
        <v>4.9554</v>
      </c>
      <c r="M2618">
        <v>2.38</v>
      </c>
      <c r="N2618">
        <v>-8.84</v>
      </c>
      <c r="O2618" s="4">
        <v>38.938242441046818</v>
      </c>
      <c r="P2618">
        <v>0.21832488052170909</v>
      </c>
      <c r="Q2618">
        <v>4.5374760165872381</v>
      </c>
      <c r="R2618">
        <v>1.96031746031746</v>
      </c>
      <c r="S2618" s="2">
        <v>3.4789576920128771</v>
      </c>
    </row>
    <row r="2619" spans="1:19" x14ac:dyDescent="0.35">
      <c r="A2619" t="s">
        <v>58</v>
      </c>
      <c r="B2619" t="s">
        <v>143</v>
      </c>
      <c r="C2619" t="s">
        <v>204</v>
      </c>
      <c r="D2619" t="s">
        <v>253</v>
      </c>
      <c r="E2619" t="s">
        <v>271</v>
      </c>
      <c r="F2619" t="s">
        <v>285</v>
      </c>
      <c r="G2619" s="1">
        <v>45351</v>
      </c>
      <c r="H2619" s="1">
        <v>45351</v>
      </c>
      <c r="I2619">
        <v>0.16490489753656681</v>
      </c>
      <c r="J2619">
        <v>13.4</v>
      </c>
      <c r="K2619">
        <v>5.3396499999999998</v>
      </c>
      <c r="L2619">
        <v>4.9702999999999999</v>
      </c>
      <c r="M2619">
        <v>2.38</v>
      </c>
      <c r="N2619">
        <v>-8.84</v>
      </c>
      <c r="O2619" s="4">
        <v>38.938242441046818</v>
      </c>
      <c r="P2619">
        <v>0.21832488052170909</v>
      </c>
      <c r="Q2619">
        <v>4.5374760165872381</v>
      </c>
      <c r="R2619">
        <v>1.8849206349206351</v>
      </c>
      <c r="S2619" s="2">
        <v>3.4082261443748569</v>
      </c>
    </row>
    <row r="2620" spans="1:19" x14ac:dyDescent="0.35">
      <c r="A2620" t="s">
        <v>58</v>
      </c>
      <c r="B2620" t="s">
        <v>143</v>
      </c>
      <c r="C2620" t="s">
        <v>204</v>
      </c>
      <c r="D2620" t="s">
        <v>253</v>
      </c>
      <c r="E2620" t="s">
        <v>271</v>
      </c>
      <c r="F2620" t="s">
        <v>285</v>
      </c>
      <c r="G2620" s="1">
        <v>45380</v>
      </c>
      <c r="H2620" s="1">
        <v>45382</v>
      </c>
      <c r="I2620">
        <v>0.49256060954727848</v>
      </c>
      <c r="J2620">
        <v>13.01</v>
      </c>
      <c r="K2620">
        <v>5.3158599999999998</v>
      </c>
      <c r="L2620">
        <v>5.0145</v>
      </c>
      <c r="M2620">
        <v>2.56</v>
      </c>
      <c r="N2620">
        <v>-8.98</v>
      </c>
      <c r="O2620" s="4">
        <v>38.938242441046818</v>
      </c>
      <c r="P2620">
        <v>0.21832488052170909</v>
      </c>
      <c r="Q2620">
        <v>4.5374760165872381</v>
      </c>
      <c r="R2620">
        <v>1.8015873015873021</v>
      </c>
      <c r="S2620" s="2">
        <v>3.3257519403527218</v>
      </c>
    </row>
    <row r="2621" spans="1:19" x14ac:dyDescent="0.35">
      <c r="A2621" t="s">
        <v>58</v>
      </c>
      <c r="B2621" t="s">
        <v>143</v>
      </c>
      <c r="C2621" t="s">
        <v>204</v>
      </c>
      <c r="D2621" t="s">
        <v>253</v>
      </c>
      <c r="E2621" t="s">
        <v>271</v>
      </c>
      <c r="F2621" t="s">
        <v>285</v>
      </c>
      <c r="G2621" s="1">
        <v>45412</v>
      </c>
      <c r="H2621" s="1">
        <v>45412</v>
      </c>
      <c r="I2621">
        <v>0.1190473799975766</v>
      </c>
      <c r="J2621">
        <v>15.65</v>
      </c>
      <c r="K2621">
        <v>5.3503100000000003</v>
      </c>
      <c r="L2621">
        <v>5.1936</v>
      </c>
      <c r="M2621">
        <v>2.56</v>
      </c>
      <c r="N2621">
        <v>-8.98</v>
      </c>
      <c r="O2621" s="4">
        <v>13.14688161368106</v>
      </c>
      <c r="P2621">
        <v>0.20769165266478781</v>
      </c>
      <c r="Q2621">
        <v>3.4630681818181821</v>
      </c>
      <c r="R2621">
        <v>1.7182539682539679</v>
      </c>
      <c r="S2621" s="2">
        <v>3.2387155121523619</v>
      </c>
    </row>
    <row r="2622" spans="1:19" x14ac:dyDescent="0.35">
      <c r="A2622" t="s">
        <v>58</v>
      </c>
      <c r="B2622" t="s">
        <v>143</v>
      </c>
      <c r="C2622" t="s">
        <v>204</v>
      </c>
      <c r="D2622" t="s">
        <v>253</v>
      </c>
      <c r="E2622" t="s">
        <v>271</v>
      </c>
      <c r="F2622" t="s">
        <v>285</v>
      </c>
      <c r="G2622" s="1">
        <v>45443</v>
      </c>
      <c r="H2622" s="1">
        <v>45443</v>
      </c>
      <c r="I2622">
        <v>0.17234240046275229</v>
      </c>
      <c r="J2622">
        <v>12.92</v>
      </c>
      <c r="K2622">
        <v>5.34945</v>
      </c>
      <c r="L2622">
        <v>5.2458999999999998</v>
      </c>
      <c r="M2622">
        <v>2.56</v>
      </c>
      <c r="N2622">
        <v>-8.98</v>
      </c>
      <c r="O2622" s="4">
        <v>13.14688161368106</v>
      </c>
      <c r="P2622">
        <v>0.20769165266478781</v>
      </c>
      <c r="Q2622">
        <v>3.4630681818181821</v>
      </c>
      <c r="R2622">
        <v>1.6349206349206351</v>
      </c>
      <c r="S2622" s="2">
        <v>3.1470646041214021</v>
      </c>
    </row>
    <row r="2623" spans="1:19" x14ac:dyDescent="0.35">
      <c r="A2623" t="s">
        <v>58</v>
      </c>
      <c r="B2623" t="s">
        <v>143</v>
      </c>
      <c r="C2623" t="s">
        <v>204</v>
      </c>
      <c r="D2623" t="s">
        <v>253</v>
      </c>
      <c r="E2623" t="s">
        <v>271</v>
      </c>
      <c r="F2623" t="s">
        <v>285</v>
      </c>
      <c r="G2623" s="1">
        <v>45471</v>
      </c>
      <c r="H2623" s="1">
        <v>45473</v>
      </c>
      <c r="I2623">
        <v>8.0316812363378176E-2</v>
      </c>
      <c r="J2623">
        <v>12.44</v>
      </c>
      <c r="K2623">
        <v>5.3233499999999996</v>
      </c>
      <c r="L2623">
        <v>5.5941000000000001</v>
      </c>
      <c r="M2623">
        <v>3.34</v>
      </c>
      <c r="N2623">
        <v>-9.8000000000000007</v>
      </c>
      <c r="O2623" s="4">
        <v>13.14688161368106</v>
      </c>
      <c r="P2623">
        <v>0.20769165266478781</v>
      </c>
      <c r="Q2623">
        <v>3.4630681818181821</v>
      </c>
      <c r="R2623">
        <v>1.555555555555556</v>
      </c>
      <c r="S2623" s="2">
        <v>3.055439659867579</v>
      </c>
    </row>
    <row r="2624" spans="1:19" x14ac:dyDescent="0.35">
      <c r="A2624" t="s">
        <v>58</v>
      </c>
      <c r="B2624" t="s">
        <v>143</v>
      </c>
      <c r="C2624" t="s">
        <v>204</v>
      </c>
      <c r="D2624" t="s">
        <v>253</v>
      </c>
      <c r="E2624" t="s">
        <v>271</v>
      </c>
      <c r="F2624" t="s">
        <v>285</v>
      </c>
      <c r="G2624" s="1">
        <v>45504</v>
      </c>
      <c r="H2624" s="1">
        <v>45504</v>
      </c>
      <c r="I2624">
        <v>5.9563034007681807E-2</v>
      </c>
      <c r="J2624">
        <v>16.36</v>
      </c>
      <c r="K2624">
        <v>5.2203499999999998</v>
      </c>
      <c r="L2624">
        <v>5.6505000000000001</v>
      </c>
      <c r="M2624">
        <v>3.34</v>
      </c>
      <c r="N2624">
        <v>-9.8000000000000007</v>
      </c>
      <c r="O2624" s="4">
        <v>19.0270475655539</v>
      </c>
      <c r="P2624">
        <v>0.2065014930057944</v>
      </c>
      <c r="Q2624">
        <v>3.151496615284235</v>
      </c>
      <c r="R2624">
        <v>1.464285714285714</v>
      </c>
      <c r="S2624" s="2">
        <v>2.9447778230822759</v>
      </c>
    </row>
    <row r="2625" spans="1:19" x14ac:dyDescent="0.35">
      <c r="A2625" t="s">
        <v>58</v>
      </c>
      <c r="B2625" t="s">
        <v>143</v>
      </c>
      <c r="C2625" t="s">
        <v>204</v>
      </c>
      <c r="D2625" t="s">
        <v>253</v>
      </c>
      <c r="E2625" t="s">
        <v>271</v>
      </c>
      <c r="F2625" t="s">
        <v>285</v>
      </c>
      <c r="G2625" s="1">
        <v>45534</v>
      </c>
      <c r="H2625" s="1">
        <v>45535</v>
      </c>
      <c r="I2625">
        <v>0.28768206107993871</v>
      </c>
      <c r="J2625">
        <v>15</v>
      </c>
      <c r="K2625">
        <v>4.9880500000000003</v>
      </c>
      <c r="L2625">
        <v>5.6074999999999999</v>
      </c>
      <c r="M2625">
        <v>3.34</v>
      </c>
      <c r="N2625">
        <v>-9.8000000000000007</v>
      </c>
      <c r="O2625" s="4">
        <v>19.0270475655539</v>
      </c>
      <c r="P2625">
        <v>0.2065014930057944</v>
      </c>
      <c r="Q2625">
        <v>3.151496615284235</v>
      </c>
      <c r="R2625">
        <v>1.376984126984127</v>
      </c>
      <c r="S2625" s="2">
        <v>2.8335666000904451</v>
      </c>
    </row>
    <row r="2626" spans="1:19" x14ac:dyDescent="0.35">
      <c r="A2626" t="s">
        <v>58</v>
      </c>
      <c r="B2626" t="s">
        <v>143</v>
      </c>
      <c r="C2626" t="s">
        <v>204</v>
      </c>
      <c r="D2626" t="s">
        <v>253</v>
      </c>
      <c r="E2626" t="s">
        <v>271</v>
      </c>
      <c r="F2626" t="s">
        <v>285</v>
      </c>
      <c r="G2626" s="1">
        <v>45565</v>
      </c>
      <c r="H2626" s="1">
        <v>45565</v>
      </c>
      <c r="I2626">
        <v>0.85992973506004766</v>
      </c>
      <c r="J2626">
        <v>16.73</v>
      </c>
      <c r="K2626">
        <v>4.5898399999999997</v>
      </c>
      <c r="L2626">
        <v>5.45</v>
      </c>
      <c r="M2626">
        <v>4.05</v>
      </c>
      <c r="N2626">
        <v>-9.24</v>
      </c>
      <c r="O2626" s="4">
        <v>19.0270475655539</v>
      </c>
      <c r="P2626">
        <v>0.2065014930057944</v>
      </c>
      <c r="Q2626">
        <v>3.151496615284235</v>
      </c>
      <c r="R2626">
        <v>1.2936507936507939</v>
      </c>
      <c r="S2626" s="2">
        <v>2.7224625319962121</v>
      </c>
    </row>
    <row r="2627" spans="1:19" x14ac:dyDescent="0.35">
      <c r="A2627" t="s">
        <v>58</v>
      </c>
      <c r="B2627" t="s">
        <v>143</v>
      </c>
      <c r="C2627" t="s">
        <v>204</v>
      </c>
      <c r="D2627" t="s">
        <v>253</v>
      </c>
      <c r="E2627" t="s">
        <v>271</v>
      </c>
      <c r="F2627" t="s">
        <v>285</v>
      </c>
      <c r="G2627" s="1">
        <v>45596</v>
      </c>
      <c r="H2627" s="1">
        <v>45596</v>
      </c>
      <c r="I2627">
        <v>1.2937390703213829</v>
      </c>
      <c r="J2627">
        <v>23.16</v>
      </c>
      <c r="K2627">
        <v>4.5217000000000001</v>
      </c>
      <c r="L2627">
        <v>5.7873999999999999</v>
      </c>
      <c r="M2627">
        <v>4.05</v>
      </c>
      <c r="N2627">
        <v>-9.24</v>
      </c>
      <c r="O2627" s="4">
        <v>34.787689517956977</v>
      </c>
      <c r="P2627">
        <v>0.20148088450108301</v>
      </c>
      <c r="Q2627">
        <v>11.988013484829571</v>
      </c>
      <c r="R2627">
        <v>1.2023809523809521</v>
      </c>
      <c r="S2627" s="2">
        <v>2.5951660572470021</v>
      </c>
    </row>
    <row r="2628" spans="1:19" x14ac:dyDescent="0.35">
      <c r="A2628" t="s">
        <v>58</v>
      </c>
      <c r="B2628" t="s">
        <v>143</v>
      </c>
      <c r="C2628" t="s">
        <v>204</v>
      </c>
      <c r="D2628" t="s">
        <v>253</v>
      </c>
      <c r="E2628" t="s">
        <v>271</v>
      </c>
      <c r="F2628" t="s">
        <v>285</v>
      </c>
      <c r="G2628" s="1">
        <v>45625</v>
      </c>
      <c r="H2628" s="1">
        <v>45626</v>
      </c>
      <c r="I2628">
        <v>1.699818481499046</v>
      </c>
      <c r="J2628">
        <v>13.51</v>
      </c>
      <c r="K2628">
        <v>4.4500999999999999</v>
      </c>
      <c r="L2628">
        <v>5.9710000000000001</v>
      </c>
      <c r="M2628">
        <v>4.05</v>
      </c>
      <c r="N2628">
        <v>-9.24</v>
      </c>
      <c r="O2628" s="4">
        <v>34.787689517956977</v>
      </c>
      <c r="P2628">
        <v>0.20148088450108301</v>
      </c>
      <c r="Q2628">
        <v>11.988013484829571</v>
      </c>
      <c r="R2628">
        <v>1.126984126984127</v>
      </c>
      <c r="S2628" s="2">
        <v>2.4855334772595929</v>
      </c>
    </row>
    <row r="2629" spans="1:19" x14ac:dyDescent="0.35">
      <c r="A2629" t="s">
        <v>58</v>
      </c>
      <c r="B2629" t="s">
        <v>143</v>
      </c>
      <c r="C2629" t="s">
        <v>204</v>
      </c>
      <c r="D2629" t="s">
        <v>253</v>
      </c>
      <c r="E2629" t="s">
        <v>271</v>
      </c>
      <c r="F2629" t="s">
        <v>285</v>
      </c>
      <c r="G2629" s="1">
        <v>45657</v>
      </c>
      <c r="H2629" s="1">
        <v>45657</v>
      </c>
      <c r="I2629">
        <v>2.4829997268230191</v>
      </c>
      <c r="J2629">
        <v>17.350000000000001</v>
      </c>
      <c r="K2629">
        <v>4.3144999999999998</v>
      </c>
      <c r="L2629">
        <v>6.1736000000000004</v>
      </c>
      <c r="M2629">
        <v>3.61</v>
      </c>
      <c r="N2629">
        <v>-8.5</v>
      </c>
      <c r="O2629" s="4">
        <v>34.787689517956977</v>
      </c>
      <c r="P2629">
        <v>0.20148088450108301</v>
      </c>
      <c r="Q2629">
        <v>11.988013484829571</v>
      </c>
      <c r="R2629">
        <v>1.0436507936507939</v>
      </c>
      <c r="S2629" s="2">
        <v>2.3595972767221349</v>
      </c>
    </row>
    <row r="2630" spans="1:19" x14ac:dyDescent="0.35">
      <c r="A2630" t="s">
        <v>58</v>
      </c>
      <c r="B2630" t="s">
        <v>143</v>
      </c>
      <c r="C2630" t="s">
        <v>204</v>
      </c>
      <c r="D2630" t="s">
        <v>253</v>
      </c>
      <c r="E2630" t="s">
        <v>271</v>
      </c>
      <c r="F2630" t="s">
        <v>285</v>
      </c>
      <c r="G2630" s="1">
        <v>45688</v>
      </c>
      <c r="H2630" s="1">
        <v>45688</v>
      </c>
      <c r="I2630">
        <v>1.1697775004966291</v>
      </c>
      <c r="J2630">
        <v>16.43</v>
      </c>
      <c r="K2630">
        <v>4.3275499999999996</v>
      </c>
      <c r="L2630">
        <v>5.8442999999999996</v>
      </c>
      <c r="M2630">
        <v>3.61</v>
      </c>
      <c r="N2630">
        <v>-8.5</v>
      </c>
      <c r="O2630" s="4">
        <v>20.5376227372921</v>
      </c>
      <c r="P2630">
        <v>0.2087368913232249</v>
      </c>
      <c r="Q2630">
        <v>6.2940101522842644</v>
      </c>
      <c r="R2630">
        <v>0.95634920634920639</v>
      </c>
      <c r="S2630" s="2">
        <v>2.2222401279147821</v>
      </c>
    </row>
    <row r="2631" spans="1:19" x14ac:dyDescent="0.35">
      <c r="A2631" t="s">
        <v>58</v>
      </c>
      <c r="B2631" t="s">
        <v>143</v>
      </c>
      <c r="C2631" t="s">
        <v>204</v>
      </c>
      <c r="D2631" t="s">
        <v>253</v>
      </c>
      <c r="E2631" t="s">
        <v>271</v>
      </c>
      <c r="F2631" t="s">
        <v>285</v>
      </c>
      <c r="G2631" s="1">
        <v>45716</v>
      </c>
      <c r="H2631" s="1">
        <v>45716</v>
      </c>
      <c r="I2631">
        <v>1.0284197037895519</v>
      </c>
      <c r="J2631">
        <v>19.63</v>
      </c>
      <c r="K2631">
        <v>4.3177000000000003</v>
      </c>
      <c r="L2631">
        <v>5.8845999999999998</v>
      </c>
      <c r="M2631">
        <v>3.61</v>
      </c>
      <c r="N2631">
        <v>-8.5</v>
      </c>
      <c r="O2631" s="4">
        <v>20.5376227372921</v>
      </c>
      <c r="P2631">
        <v>0.2087368913232249</v>
      </c>
      <c r="Q2631">
        <v>6.2940101522842644</v>
      </c>
      <c r="R2631">
        <v>0.87698412698412698</v>
      </c>
      <c r="S2631" s="2">
        <v>2.0924995444825112</v>
      </c>
    </row>
    <row r="2632" spans="1:19" x14ac:dyDescent="0.35">
      <c r="A2632" t="s">
        <v>58</v>
      </c>
      <c r="B2632" t="s">
        <v>143</v>
      </c>
      <c r="C2632" t="s">
        <v>204</v>
      </c>
      <c r="D2632" t="s">
        <v>253</v>
      </c>
      <c r="E2632" t="s">
        <v>271</v>
      </c>
      <c r="F2632" t="s">
        <v>285</v>
      </c>
      <c r="G2632" s="1">
        <v>45747</v>
      </c>
      <c r="H2632" s="1">
        <v>45747</v>
      </c>
      <c r="I2632">
        <v>0.18871480602500951</v>
      </c>
      <c r="J2632">
        <v>22.28</v>
      </c>
      <c r="K2632">
        <v>4.3007</v>
      </c>
      <c r="L2632">
        <v>5.7058</v>
      </c>
      <c r="M2632">
        <v>2.85</v>
      </c>
      <c r="N2632">
        <v>-7.9</v>
      </c>
      <c r="O2632" s="4">
        <v>20.5376227372921</v>
      </c>
      <c r="P2632">
        <v>0.2087368913232249</v>
      </c>
      <c r="Q2632">
        <v>6.2940101522842644</v>
      </c>
      <c r="R2632">
        <v>0.80158730158730163</v>
      </c>
      <c r="S2632" s="2">
        <v>1.964902818431447</v>
      </c>
    </row>
    <row r="2633" spans="1:19" x14ac:dyDescent="0.35">
      <c r="A2633" t="s">
        <v>58</v>
      </c>
      <c r="B2633" t="s">
        <v>143</v>
      </c>
      <c r="C2633" t="s">
        <v>204</v>
      </c>
      <c r="D2633" t="s">
        <v>253</v>
      </c>
      <c r="E2633" t="s">
        <v>271</v>
      </c>
      <c r="F2633" t="s">
        <v>285</v>
      </c>
      <c r="G2633" s="1">
        <v>45777</v>
      </c>
      <c r="H2633" s="1">
        <v>45777</v>
      </c>
      <c r="I2633">
        <v>-0.41631283068420899</v>
      </c>
      <c r="J2633">
        <v>24.7</v>
      </c>
      <c r="K2633">
        <v>4.2507700000000002</v>
      </c>
      <c r="L2633">
        <v>5.6733000000000002</v>
      </c>
      <c r="M2633">
        <v>2.85</v>
      </c>
      <c r="N2633">
        <v>-7.9</v>
      </c>
      <c r="O2633" s="4">
        <v>22.101430176024781</v>
      </c>
      <c r="P2633">
        <v>0.20274681383382059</v>
      </c>
      <c r="Q2633">
        <v>6.2269326683291766</v>
      </c>
      <c r="R2633">
        <v>0.72222222222222221</v>
      </c>
      <c r="S2633" s="2">
        <v>1.8259706953094701</v>
      </c>
    </row>
    <row r="2634" spans="1:19" x14ac:dyDescent="0.35">
      <c r="A2634" t="s">
        <v>58</v>
      </c>
      <c r="B2634" t="s">
        <v>143</v>
      </c>
      <c r="C2634" t="s">
        <v>204</v>
      </c>
      <c r="D2634" t="s">
        <v>253</v>
      </c>
      <c r="E2634" t="s">
        <v>271</v>
      </c>
      <c r="F2634" t="s">
        <v>285</v>
      </c>
      <c r="G2634" s="1">
        <v>45807</v>
      </c>
      <c r="H2634" s="1">
        <v>45808</v>
      </c>
      <c r="I2634">
        <v>-1.064080999176561</v>
      </c>
      <c r="J2634">
        <v>18.57</v>
      </c>
      <c r="K2634">
        <v>4.3243999999999998</v>
      </c>
      <c r="L2634">
        <v>5.7233999999999998</v>
      </c>
      <c r="M2634">
        <v>2.85</v>
      </c>
      <c r="N2634">
        <v>-7.9</v>
      </c>
      <c r="O2634" s="4">
        <v>22.101430176024781</v>
      </c>
      <c r="P2634">
        <v>0.20274681383382059</v>
      </c>
      <c r="Q2634">
        <v>6.2269326683291766</v>
      </c>
      <c r="R2634">
        <v>0.63888888888888884</v>
      </c>
      <c r="S2634" s="2">
        <v>1.6749380508694369</v>
      </c>
    </row>
    <row r="2635" spans="1:19" x14ac:dyDescent="0.35">
      <c r="A2635" t="s">
        <v>58</v>
      </c>
      <c r="B2635" t="s">
        <v>143</v>
      </c>
      <c r="C2635" t="s">
        <v>204</v>
      </c>
      <c r="D2635" t="s">
        <v>253</v>
      </c>
      <c r="E2635" t="s">
        <v>271</v>
      </c>
      <c r="F2635" t="s">
        <v>285</v>
      </c>
      <c r="G2635" s="1">
        <v>45838</v>
      </c>
      <c r="H2635" s="1">
        <v>45838</v>
      </c>
      <c r="I2635">
        <v>-1.6361556534998289</v>
      </c>
      <c r="J2635">
        <v>16.73</v>
      </c>
      <c r="K2635">
        <v>4.2821699999999998</v>
      </c>
      <c r="L2635">
        <v>5.4316000000000004</v>
      </c>
      <c r="M2635">
        <v>2.85</v>
      </c>
      <c r="N2635">
        <v>-7.3</v>
      </c>
      <c r="O2635" s="4">
        <v>22.101430176024781</v>
      </c>
      <c r="P2635">
        <v>0.20274681383382059</v>
      </c>
      <c r="Q2635">
        <v>6.2269326683291766</v>
      </c>
      <c r="R2635">
        <v>0.55952380952380953</v>
      </c>
      <c r="S2635" s="2">
        <v>1.526135812035426</v>
      </c>
    </row>
    <row r="2636" spans="1:19" x14ac:dyDescent="0.35">
      <c r="A2636" t="s">
        <v>59</v>
      </c>
      <c r="B2636" t="s">
        <v>144</v>
      </c>
      <c r="C2636" t="s">
        <v>169</v>
      </c>
      <c r="D2636" t="s">
        <v>253</v>
      </c>
      <c r="E2636" t="s">
        <v>258</v>
      </c>
      <c r="F2636" t="s">
        <v>286</v>
      </c>
      <c r="G2636" s="1">
        <v>41851</v>
      </c>
      <c r="H2636" s="1">
        <v>41851</v>
      </c>
      <c r="I2636">
        <v>-1.48935287564958</v>
      </c>
      <c r="J2636">
        <v>16.95</v>
      </c>
      <c r="K2636">
        <v>9.6250000000000002E-2</v>
      </c>
      <c r="L2636">
        <v>2.2635999999999998</v>
      </c>
      <c r="M2636">
        <v>-0.43</v>
      </c>
      <c r="N2636">
        <v>-3.27</v>
      </c>
      <c r="O2636" s="4">
        <v>2.1983454334829129</v>
      </c>
      <c r="P2636">
        <v>3.3501251657013782</v>
      </c>
      <c r="Q2636">
        <v>-22.559483276471099</v>
      </c>
      <c r="R2636">
        <v>9.6666666666666661</v>
      </c>
      <c r="S2636" s="2">
        <v>-3.093726843883482</v>
      </c>
    </row>
    <row r="2637" spans="1:19" x14ac:dyDescent="0.35">
      <c r="A2637" t="s">
        <v>59</v>
      </c>
      <c r="B2637" t="s">
        <v>144</v>
      </c>
      <c r="C2637" t="s">
        <v>169</v>
      </c>
      <c r="D2637" t="s">
        <v>253</v>
      </c>
      <c r="E2637" t="s">
        <v>258</v>
      </c>
      <c r="F2637" t="s">
        <v>286</v>
      </c>
      <c r="G2637" s="1">
        <v>41880</v>
      </c>
      <c r="H2637" s="1">
        <v>41882</v>
      </c>
      <c r="I2637">
        <v>-2.2651448525508751</v>
      </c>
      <c r="J2637">
        <v>11.98</v>
      </c>
      <c r="K2637">
        <v>9.1999999999999998E-2</v>
      </c>
      <c r="L2637">
        <v>2.2359</v>
      </c>
      <c r="M2637">
        <v>-0.43</v>
      </c>
      <c r="N2637">
        <v>-3.27</v>
      </c>
      <c r="O2637" s="4">
        <v>2.1983454334829129</v>
      </c>
      <c r="P2637">
        <v>3.3501251657013782</v>
      </c>
      <c r="Q2637">
        <v>-22.559483276471099</v>
      </c>
      <c r="R2637">
        <v>9.5833333333333339</v>
      </c>
      <c r="S2637" s="2">
        <v>-2.9236748538345352</v>
      </c>
    </row>
    <row r="2638" spans="1:19" x14ac:dyDescent="0.35">
      <c r="A2638" t="s">
        <v>59</v>
      </c>
      <c r="B2638" t="s">
        <v>144</v>
      </c>
      <c r="C2638" t="s">
        <v>169</v>
      </c>
      <c r="D2638" t="s">
        <v>253</v>
      </c>
      <c r="E2638" t="s">
        <v>258</v>
      </c>
      <c r="F2638" t="s">
        <v>286</v>
      </c>
      <c r="G2638" s="1">
        <v>41912</v>
      </c>
      <c r="H2638" s="1">
        <v>41912</v>
      </c>
      <c r="I2638">
        <v>-3.942683859615054</v>
      </c>
      <c r="J2638">
        <v>16.309999999999999</v>
      </c>
      <c r="K2638">
        <v>8.5000000000000006E-2</v>
      </c>
      <c r="L2638">
        <v>2.4468999999999999</v>
      </c>
      <c r="M2638">
        <v>-0.64</v>
      </c>
      <c r="N2638">
        <v>-4.3899999999999997</v>
      </c>
      <c r="O2638" s="4">
        <v>2.1983454334829129</v>
      </c>
      <c r="P2638">
        <v>3.3501251657013782</v>
      </c>
      <c r="Q2638">
        <v>-22.559483276471099</v>
      </c>
      <c r="R2638">
        <v>9.4960317460317452</v>
      </c>
      <c r="S2638" s="2">
        <v>-2.7469840278179452</v>
      </c>
    </row>
    <row r="2639" spans="1:19" x14ac:dyDescent="0.35">
      <c r="A2639" t="s">
        <v>59</v>
      </c>
      <c r="B2639" t="s">
        <v>144</v>
      </c>
      <c r="C2639" t="s">
        <v>169</v>
      </c>
      <c r="D2639" t="s">
        <v>253</v>
      </c>
      <c r="E2639" t="s">
        <v>258</v>
      </c>
      <c r="F2639" t="s">
        <v>286</v>
      </c>
      <c r="G2639" s="1">
        <v>42094</v>
      </c>
      <c r="H2639" s="1">
        <v>42094</v>
      </c>
      <c r="I2639">
        <v>-1.5750234128954139</v>
      </c>
      <c r="J2639">
        <v>15.29</v>
      </c>
      <c r="K2639">
        <v>0.1295</v>
      </c>
      <c r="L2639">
        <v>3.1966999999999999</v>
      </c>
      <c r="M2639">
        <v>-1.62</v>
      </c>
      <c r="N2639">
        <v>-7.45</v>
      </c>
      <c r="O2639" s="4">
        <v>6.9964779627604594</v>
      </c>
      <c r="P2639">
        <v>3.2802561213482728</v>
      </c>
      <c r="Q2639">
        <v>34.060246771708186</v>
      </c>
      <c r="R2639">
        <v>8.9960317460317452</v>
      </c>
      <c r="S2639" s="2">
        <v>-1.7649908129820699</v>
      </c>
    </row>
    <row r="2640" spans="1:19" x14ac:dyDescent="0.35">
      <c r="A2640" t="s">
        <v>59</v>
      </c>
      <c r="B2640" t="s">
        <v>144</v>
      </c>
      <c r="C2640" t="s">
        <v>169</v>
      </c>
      <c r="D2640" t="s">
        <v>253</v>
      </c>
      <c r="E2640" t="s">
        <v>258</v>
      </c>
      <c r="F2640" t="s">
        <v>286</v>
      </c>
      <c r="G2640" s="1">
        <v>42124</v>
      </c>
      <c r="H2640" s="1">
        <v>42124</v>
      </c>
      <c r="I2640">
        <v>-0.97291352833807032</v>
      </c>
      <c r="J2640">
        <v>14.55</v>
      </c>
      <c r="K2640">
        <v>0.13850000000000001</v>
      </c>
      <c r="L2640">
        <v>3.0145</v>
      </c>
      <c r="M2640">
        <v>-1.62</v>
      </c>
      <c r="N2640">
        <v>-7.45</v>
      </c>
      <c r="O2640" s="4">
        <v>5.3735833783841311</v>
      </c>
      <c r="P2640">
        <v>3.3135332491324769</v>
      </c>
      <c r="Q2640">
        <v>-99.410393734400245</v>
      </c>
      <c r="R2640">
        <v>8.9166666666666661</v>
      </c>
      <c r="S2640" s="2">
        <v>-1.614002636954426</v>
      </c>
    </row>
    <row r="2641" spans="1:19" x14ac:dyDescent="0.35">
      <c r="A2641" t="s">
        <v>59</v>
      </c>
      <c r="B2641" t="s">
        <v>144</v>
      </c>
      <c r="C2641" t="s">
        <v>169</v>
      </c>
      <c r="D2641" t="s">
        <v>253</v>
      </c>
      <c r="E2641" t="s">
        <v>258</v>
      </c>
      <c r="F2641" t="s">
        <v>286</v>
      </c>
      <c r="G2641" s="1">
        <v>42153</v>
      </c>
      <c r="H2641" s="1">
        <v>42155</v>
      </c>
      <c r="I2641">
        <v>-1.2114244735578461</v>
      </c>
      <c r="J2641">
        <v>13.84</v>
      </c>
      <c r="K2641">
        <v>0.14249999999999999</v>
      </c>
      <c r="L2641">
        <v>3.1787000000000001</v>
      </c>
      <c r="M2641">
        <v>-1.62</v>
      </c>
      <c r="N2641">
        <v>-7.45</v>
      </c>
      <c r="O2641" s="4">
        <v>5.3735833783841311</v>
      </c>
      <c r="P2641">
        <v>3.3135332491324769</v>
      </c>
      <c r="Q2641">
        <v>-99.410393734400245</v>
      </c>
      <c r="R2641">
        <v>8.837301587301587</v>
      </c>
      <c r="S2641" s="2">
        <v>-1.464405631832155</v>
      </c>
    </row>
    <row r="2642" spans="1:19" x14ac:dyDescent="0.35">
      <c r="A2642" t="s">
        <v>59</v>
      </c>
      <c r="B2642" t="s">
        <v>144</v>
      </c>
      <c r="C2642" t="s">
        <v>169</v>
      </c>
      <c r="D2642" t="s">
        <v>253</v>
      </c>
      <c r="E2642" t="s">
        <v>258</v>
      </c>
      <c r="F2642" t="s">
        <v>286</v>
      </c>
      <c r="G2642" s="1">
        <v>42185</v>
      </c>
      <c r="H2642" s="1">
        <v>42185</v>
      </c>
      <c r="I2642">
        <v>-0.81415517058090714</v>
      </c>
      <c r="J2642">
        <v>18.23</v>
      </c>
      <c r="K2642">
        <v>0.14499999999999999</v>
      </c>
      <c r="L2642">
        <v>3.1030000000000002</v>
      </c>
      <c r="M2642">
        <v>-2.74</v>
      </c>
      <c r="N2642">
        <v>-7.83</v>
      </c>
      <c r="O2642" s="4">
        <v>5.3735833783841311</v>
      </c>
      <c r="P2642">
        <v>3.3135332491324769</v>
      </c>
      <c r="Q2642">
        <v>-99.410393734400245</v>
      </c>
      <c r="R2642">
        <v>8.7539682539682548</v>
      </c>
      <c r="S2642" s="2">
        <v>-1.308847522877332</v>
      </c>
    </row>
    <row r="2643" spans="1:19" x14ac:dyDescent="0.35">
      <c r="A2643" t="s">
        <v>59</v>
      </c>
      <c r="B2643" t="s">
        <v>144</v>
      </c>
      <c r="C2643" t="s">
        <v>169</v>
      </c>
      <c r="D2643" t="s">
        <v>253</v>
      </c>
      <c r="E2643" t="s">
        <v>258</v>
      </c>
      <c r="F2643" t="s">
        <v>286</v>
      </c>
      <c r="G2643" s="1">
        <v>42216</v>
      </c>
      <c r="H2643" s="1">
        <v>42216</v>
      </c>
      <c r="I2643">
        <v>-1.032216375104879</v>
      </c>
      <c r="J2643">
        <v>12.12</v>
      </c>
      <c r="K2643">
        <v>0.17949999999999999</v>
      </c>
      <c r="L2643">
        <v>3.4214000000000002</v>
      </c>
      <c r="M2643">
        <v>-2.74</v>
      </c>
      <c r="N2643">
        <v>-7.83</v>
      </c>
      <c r="O2643" s="4">
        <v>16.863729677181102</v>
      </c>
      <c r="P2643">
        <v>3.274995189032067</v>
      </c>
      <c r="Q2643">
        <v>-15.26108012078144</v>
      </c>
      <c r="R2643">
        <v>8.662698412698413</v>
      </c>
      <c r="S2643" s="2">
        <v>-1.1402862371987621</v>
      </c>
    </row>
    <row r="2644" spans="1:19" x14ac:dyDescent="0.35">
      <c r="A2644" t="s">
        <v>59</v>
      </c>
      <c r="B2644" t="s">
        <v>144</v>
      </c>
      <c r="C2644" t="s">
        <v>169</v>
      </c>
      <c r="D2644" t="s">
        <v>253</v>
      </c>
      <c r="E2644" t="s">
        <v>258</v>
      </c>
      <c r="F2644" t="s">
        <v>286</v>
      </c>
      <c r="G2644" s="1">
        <v>42247</v>
      </c>
      <c r="H2644" s="1">
        <v>42247</v>
      </c>
      <c r="I2644">
        <v>-1.952671888683684</v>
      </c>
      <c r="J2644">
        <v>28.43</v>
      </c>
      <c r="K2644">
        <v>0.22875000000000001</v>
      </c>
      <c r="L2644">
        <v>3.6204999999999998</v>
      </c>
      <c r="M2644">
        <v>-2.74</v>
      </c>
      <c r="N2644">
        <v>-7.83</v>
      </c>
      <c r="O2644" s="4">
        <v>16.863729677181102</v>
      </c>
      <c r="P2644">
        <v>3.274995189032067</v>
      </c>
      <c r="Q2644">
        <v>-15.26108012078144</v>
      </c>
      <c r="R2644">
        <v>8.5793650793650791</v>
      </c>
      <c r="S2644" s="2">
        <v>-0.98806187002207224</v>
      </c>
    </row>
    <row r="2645" spans="1:19" x14ac:dyDescent="0.35">
      <c r="A2645" t="s">
        <v>59</v>
      </c>
      <c r="B2645" t="s">
        <v>144</v>
      </c>
      <c r="C2645" t="s">
        <v>169</v>
      </c>
      <c r="D2645" t="s">
        <v>253</v>
      </c>
      <c r="E2645" t="s">
        <v>258</v>
      </c>
      <c r="F2645" t="s">
        <v>286</v>
      </c>
      <c r="G2645" s="1">
        <v>42277</v>
      </c>
      <c r="H2645" s="1">
        <v>42277</v>
      </c>
      <c r="I2645">
        <v>-2.807082305577822</v>
      </c>
      <c r="J2645">
        <v>24.5</v>
      </c>
      <c r="K2645">
        <v>0.17100000000000001</v>
      </c>
      <c r="L2645">
        <v>3.9474999999999998</v>
      </c>
      <c r="M2645">
        <v>-4.26</v>
      </c>
      <c r="N2645">
        <v>-9.01</v>
      </c>
      <c r="O2645" s="4">
        <v>16.863729677181102</v>
      </c>
      <c r="P2645">
        <v>3.274995189032067</v>
      </c>
      <c r="Q2645">
        <v>-15.26108012078144</v>
      </c>
      <c r="R2645">
        <v>8.4960317460317452</v>
      </c>
      <c r="S2645" s="2">
        <v>-0.83746477812515208</v>
      </c>
    </row>
    <row r="2646" spans="1:19" x14ac:dyDescent="0.35">
      <c r="A2646" t="s">
        <v>59</v>
      </c>
      <c r="B2646" t="s">
        <v>144</v>
      </c>
      <c r="C2646" t="s">
        <v>169</v>
      </c>
      <c r="D2646" t="s">
        <v>253</v>
      </c>
      <c r="E2646" t="s">
        <v>258</v>
      </c>
      <c r="F2646" t="s">
        <v>286</v>
      </c>
      <c r="G2646" s="1">
        <v>42307</v>
      </c>
      <c r="H2646" s="1">
        <v>42308</v>
      </c>
      <c r="I2646">
        <v>-3.288044709989995</v>
      </c>
      <c r="J2646">
        <v>15.07</v>
      </c>
      <c r="K2646">
        <v>0.19500000000000001</v>
      </c>
      <c r="L2646">
        <v>3.8557999999999999</v>
      </c>
      <c r="M2646">
        <v>-4.26</v>
      </c>
      <c r="N2646">
        <v>-9.01</v>
      </c>
      <c r="O2646" s="4">
        <v>16.896930108273018</v>
      </c>
      <c r="P2646">
        <v>3.341231827173742</v>
      </c>
      <c r="Q2646">
        <v>-5.4689119888019357</v>
      </c>
      <c r="R2646">
        <v>8.412698412698413</v>
      </c>
      <c r="S2646" s="2">
        <v>-0.68851865685958247</v>
      </c>
    </row>
    <row r="2647" spans="1:19" x14ac:dyDescent="0.35">
      <c r="A2647" t="s">
        <v>59</v>
      </c>
      <c r="B2647" t="s">
        <v>144</v>
      </c>
      <c r="C2647" t="s">
        <v>169</v>
      </c>
      <c r="D2647" t="s">
        <v>253</v>
      </c>
      <c r="E2647" t="s">
        <v>258</v>
      </c>
      <c r="F2647" t="s">
        <v>286</v>
      </c>
      <c r="G2647" s="1">
        <v>42338</v>
      </c>
      <c r="H2647" s="1">
        <v>42338</v>
      </c>
      <c r="I2647">
        <v>-3.9480174821274452</v>
      </c>
      <c r="J2647">
        <v>16.13</v>
      </c>
      <c r="K2647">
        <v>0.29199999999999998</v>
      </c>
      <c r="L2647">
        <v>3.8673999999999999</v>
      </c>
      <c r="M2647">
        <v>-4.26</v>
      </c>
      <c r="N2647">
        <v>-9.01</v>
      </c>
      <c r="O2647" s="4">
        <v>16.896930108273018</v>
      </c>
      <c r="P2647">
        <v>3.341231827173742</v>
      </c>
      <c r="Q2647">
        <v>-5.4689119888019357</v>
      </c>
      <c r="R2647">
        <v>8.3333333333333339</v>
      </c>
      <c r="S2647" s="2">
        <v>-0.54822202054332081</v>
      </c>
    </row>
    <row r="2648" spans="1:19" x14ac:dyDescent="0.35">
      <c r="A2648" t="s">
        <v>59</v>
      </c>
      <c r="B2648" t="s">
        <v>144</v>
      </c>
      <c r="C2648" t="s">
        <v>169</v>
      </c>
      <c r="D2648" t="s">
        <v>253</v>
      </c>
      <c r="E2648" t="s">
        <v>258</v>
      </c>
      <c r="F2648" t="s">
        <v>286</v>
      </c>
      <c r="G2648" s="1">
        <v>42369</v>
      </c>
      <c r="H2648" s="1">
        <v>42369</v>
      </c>
      <c r="I2648">
        <v>-3.3803812452212409</v>
      </c>
      <c r="J2648">
        <v>18.21</v>
      </c>
      <c r="K2648">
        <v>0.38300000000000001</v>
      </c>
      <c r="L2648">
        <v>3.9607999999999999</v>
      </c>
      <c r="M2648">
        <v>-5.52</v>
      </c>
      <c r="N2648">
        <v>-10.220000000000001</v>
      </c>
      <c r="O2648" s="4">
        <v>16.896930108273018</v>
      </c>
      <c r="P2648">
        <v>3.341231827173742</v>
      </c>
      <c r="Q2648">
        <v>-5.4689119888019357</v>
      </c>
      <c r="R2648">
        <v>8.2460317460317452</v>
      </c>
      <c r="S2648" s="2">
        <v>-0.39567530722667282</v>
      </c>
    </row>
    <row r="2649" spans="1:19" x14ac:dyDescent="0.35">
      <c r="A2649" t="s">
        <v>59</v>
      </c>
      <c r="B2649" t="s">
        <v>144</v>
      </c>
      <c r="C2649" t="s">
        <v>169</v>
      </c>
      <c r="D2649" t="s">
        <v>253</v>
      </c>
      <c r="E2649" t="s">
        <v>258</v>
      </c>
      <c r="F2649" t="s">
        <v>286</v>
      </c>
      <c r="G2649" s="1">
        <v>42398</v>
      </c>
      <c r="H2649" s="1">
        <v>42400</v>
      </c>
      <c r="I2649">
        <v>-4.7776070760298914</v>
      </c>
      <c r="J2649">
        <v>20.2</v>
      </c>
      <c r="K2649">
        <v>0.38850000000000001</v>
      </c>
      <c r="L2649">
        <v>3.9992000000000001</v>
      </c>
      <c r="M2649">
        <v>-5.52</v>
      </c>
      <c r="N2649">
        <v>-10.220000000000001</v>
      </c>
      <c r="O2649" s="4">
        <v>16.966975799124981</v>
      </c>
      <c r="P2649">
        <v>3.3551318936569738</v>
      </c>
      <c r="Q2649">
        <v>-21.08021153424858</v>
      </c>
      <c r="R2649">
        <v>8.1666666666666661</v>
      </c>
      <c r="S2649" s="2">
        <v>-0.25863716582100738</v>
      </c>
    </row>
    <row r="2650" spans="1:19" x14ac:dyDescent="0.35">
      <c r="A2650" t="s">
        <v>59</v>
      </c>
      <c r="B2650" t="s">
        <v>144</v>
      </c>
      <c r="C2650" t="s">
        <v>169</v>
      </c>
      <c r="D2650" t="s">
        <v>253</v>
      </c>
      <c r="E2650" t="s">
        <v>258</v>
      </c>
      <c r="F2650" t="s">
        <v>286</v>
      </c>
      <c r="G2650" s="1">
        <v>42429</v>
      </c>
      <c r="H2650" s="1">
        <v>42429</v>
      </c>
      <c r="I2650">
        <v>-4.4447328771505132</v>
      </c>
      <c r="J2650">
        <v>20.55</v>
      </c>
      <c r="K2650">
        <v>0.40050000000000002</v>
      </c>
      <c r="L2650">
        <v>4.0159000000000002</v>
      </c>
      <c r="M2650">
        <v>-5.52</v>
      </c>
      <c r="N2650">
        <v>-10.220000000000001</v>
      </c>
      <c r="O2650" s="4">
        <v>16.966975799124981</v>
      </c>
      <c r="P2650">
        <v>3.3551318936569738</v>
      </c>
      <c r="Q2650">
        <v>-21.08021153424858</v>
      </c>
      <c r="R2650">
        <v>8.0912698412698418</v>
      </c>
      <c r="S2650" s="2">
        <v>-0.1299183067796528</v>
      </c>
    </row>
    <row r="2651" spans="1:19" x14ac:dyDescent="0.35">
      <c r="A2651" t="s">
        <v>59</v>
      </c>
      <c r="B2651" t="s">
        <v>144</v>
      </c>
      <c r="C2651" t="s">
        <v>169</v>
      </c>
      <c r="D2651" t="s">
        <v>253</v>
      </c>
      <c r="E2651" t="s">
        <v>258</v>
      </c>
      <c r="F2651" t="s">
        <v>286</v>
      </c>
      <c r="G2651" s="1">
        <v>42460</v>
      </c>
      <c r="H2651" s="1">
        <v>42460</v>
      </c>
      <c r="I2651">
        <v>-3.5222436221222302</v>
      </c>
      <c r="J2651">
        <v>13.95</v>
      </c>
      <c r="K2651">
        <v>0.38200000000000001</v>
      </c>
      <c r="L2651">
        <v>3.5922000000000001</v>
      </c>
      <c r="M2651">
        <v>-5.14</v>
      </c>
      <c r="N2651">
        <v>-9.59</v>
      </c>
      <c r="O2651" s="4">
        <v>16.966975799124981</v>
      </c>
      <c r="P2651">
        <v>3.3551318936569738</v>
      </c>
      <c r="Q2651">
        <v>-21.08021153424858</v>
      </c>
      <c r="R2651">
        <v>8.0039682539682548</v>
      </c>
      <c r="S2651" s="2">
        <v>1.7313731710921761E-2</v>
      </c>
    </row>
    <row r="2652" spans="1:19" x14ac:dyDescent="0.35">
      <c r="A2652" t="s">
        <v>59</v>
      </c>
      <c r="B2652" t="s">
        <v>144</v>
      </c>
      <c r="C2652" t="s">
        <v>169</v>
      </c>
      <c r="D2652" t="s">
        <v>253</v>
      </c>
      <c r="E2652" t="s">
        <v>258</v>
      </c>
      <c r="F2652" t="s">
        <v>286</v>
      </c>
      <c r="G2652" s="1">
        <v>42489</v>
      </c>
      <c r="H2652" s="1">
        <v>42490</v>
      </c>
      <c r="I2652">
        <v>-3.4880652545832018</v>
      </c>
      <c r="J2652">
        <v>15.7</v>
      </c>
      <c r="K2652">
        <v>0.38500000000000001</v>
      </c>
      <c r="L2652">
        <v>3.4358</v>
      </c>
      <c r="M2652">
        <v>-5.14</v>
      </c>
      <c r="N2652">
        <v>-9.59</v>
      </c>
      <c r="O2652" s="4">
        <v>-3.6107784079914702</v>
      </c>
      <c r="P2652">
        <v>2.8893716515252521</v>
      </c>
      <c r="Q2652">
        <v>2.0200249822781422</v>
      </c>
      <c r="R2652">
        <v>7.9246031746031749</v>
      </c>
      <c r="S2652" s="2">
        <v>0.14945147812726051</v>
      </c>
    </row>
    <row r="2653" spans="1:19" x14ac:dyDescent="0.35">
      <c r="A2653" t="s">
        <v>59</v>
      </c>
      <c r="B2653" t="s">
        <v>144</v>
      </c>
      <c r="C2653" t="s">
        <v>169</v>
      </c>
      <c r="D2653" t="s">
        <v>253</v>
      </c>
      <c r="E2653" t="s">
        <v>258</v>
      </c>
      <c r="F2653" t="s">
        <v>286</v>
      </c>
      <c r="G2653" s="1">
        <v>42521</v>
      </c>
      <c r="H2653" s="1">
        <v>42521</v>
      </c>
      <c r="I2653">
        <v>-4.11049284058483</v>
      </c>
      <c r="J2653">
        <v>14.19</v>
      </c>
      <c r="K2653">
        <v>0.45550000000000002</v>
      </c>
      <c r="L2653">
        <v>3.6116000000000001</v>
      </c>
      <c r="M2653">
        <v>-5.14</v>
      </c>
      <c r="N2653">
        <v>-9.59</v>
      </c>
      <c r="O2653" s="4">
        <v>-3.6107784079914702</v>
      </c>
      <c r="P2653">
        <v>2.8893716515252521</v>
      </c>
      <c r="Q2653">
        <v>2.0200249822781422</v>
      </c>
      <c r="R2653">
        <v>7.8412698412698409</v>
      </c>
      <c r="S2653" s="2">
        <v>0.28641903095546478</v>
      </c>
    </row>
    <row r="2654" spans="1:19" x14ac:dyDescent="0.35">
      <c r="A2654" t="s">
        <v>59</v>
      </c>
      <c r="B2654" t="s">
        <v>144</v>
      </c>
      <c r="C2654" t="s">
        <v>169</v>
      </c>
      <c r="D2654" t="s">
        <v>253</v>
      </c>
      <c r="E2654" t="s">
        <v>258</v>
      </c>
      <c r="F2654" t="s">
        <v>286</v>
      </c>
      <c r="G2654" s="1">
        <v>42551</v>
      </c>
      <c r="H2654" s="1">
        <v>42551</v>
      </c>
      <c r="I2654">
        <v>-4.1776818432089957</v>
      </c>
      <c r="J2654">
        <v>15.63</v>
      </c>
      <c r="K2654">
        <v>0.3745</v>
      </c>
      <c r="L2654">
        <v>3.2130000000000001</v>
      </c>
      <c r="M2654">
        <v>-3.22</v>
      </c>
      <c r="N2654">
        <v>-9.81</v>
      </c>
      <c r="O2654" s="4">
        <v>-3.6107784079914702</v>
      </c>
      <c r="P2654">
        <v>2.8893716515252521</v>
      </c>
      <c r="Q2654">
        <v>2.0200249822781422</v>
      </c>
      <c r="R2654">
        <v>7.753968253968254</v>
      </c>
      <c r="S2654" s="2">
        <v>0.42792882597876281</v>
      </c>
    </row>
    <row r="2655" spans="1:19" x14ac:dyDescent="0.35">
      <c r="A2655" t="s">
        <v>59</v>
      </c>
      <c r="B2655" t="s">
        <v>144</v>
      </c>
      <c r="C2655" t="s">
        <v>169</v>
      </c>
      <c r="D2655" t="s">
        <v>253</v>
      </c>
      <c r="E2655" t="s">
        <v>258</v>
      </c>
      <c r="F2655" t="s">
        <v>286</v>
      </c>
      <c r="G2655" s="1">
        <v>42580</v>
      </c>
      <c r="H2655" s="1">
        <v>42582</v>
      </c>
      <c r="I2655">
        <v>-3.259077353352394</v>
      </c>
      <c r="J2655">
        <v>11.87</v>
      </c>
      <c r="K2655">
        <v>0.40543000000000001</v>
      </c>
      <c r="L2655">
        <v>3.2488999999999999</v>
      </c>
      <c r="M2655">
        <v>-3.22</v>
      </c>
      <c r="N2655">
        <v>-9.81</v>
      </c>
      <c r="O2655" s="4">
        <v>5.2206657781572332</v>
      </c>
      <c r="P2655">
        <v>2.8551318980143692</v>
      </c>
      <c r="Q2655">
        <v>35.294695735619278</v>
      </c>
      <c r="R2655">
        <v>7.6706349206349209</v>
      </c>
      <c r="S2655" s="2">
        <v>0.56108939870558316</v>
      </c>
    </row>
    <row r="2656" spans="1:19" x14ac:dyDescent="0.35">
      <c r="A2656" t="s">
        <v>59</v>
      </c>
      <c r="B2656" t="s">
        <v>144</v>
      </c>
      <c r="C2656" t="s">
        <v>169</v>
      </c>
      <c r="D2656" t="s">
        <v>253</v>
      </c>
      <c r="E2656" t="s">
        <v>258</v>
      </c>
      <c r="F2656" t="s">
        <v>286</v>
      </c>
      <c r="G2656" s="1">
        <v>42613</v>
      </c>
      <c r="H2656" s="1">
        <v>42613</v>
      </c>
      <c r="I2656">
        <v>-1.9660912612032779</v>
      </c>
      <c r="J2656">
        <v>13.42</v>
      </c>
      <c r="K2656">
        <v>0.45800000000000002</v>
      </c>
      <c r="L2656">
        <v>3.2267000000000001</v>
      </c>
      <c r="M2656">
        <v>-3.22</v>
      </c>
      <c r="N2656">
        <v>-9.81</v>
      </c>
      <c r="O2656" s="4">
        <v>5.2206657781572332</v>
      </c>
      <c r="P2656">
        <v>2.8551318980143692</v>
      </c>
      <c r="Q2656">
        <v>35.294695735619278</v>
      </c>
      <c r="R2656">
        <v>7.5793650793650791</v>
      </c>
      <c r="S2656" s="2">
        <v>0.70475212226185358</v>
      </c>
    </row>
    <row r="2657" spans="1:19" x14ac:dyDescent="0.35">
      <c r="A2657" t="s">
        <v>59</v>
      </c>
      <c r="B2657" t="s">
        <v>144</v>
      </c>
      <c r="C2657" t="s">
        <v>169</v>
      </c>
      <c r="D2657" t="s">
        <v>253</v>
      </c>
      <c r="E2657" t="s">
        <v>258</v>
      </c>
      <c r="F2657" t="s">
        <v>286</v>
      </c>
      <c r="G2657" s="1">
        <v>42643</v>
      </c>
      <c r="H2657" s="1">
        <v>42643</v>
      </c>
      <c r="I2657">
        <v>-1.32800734904998</v>
      </c>
      <c r="J2657">
        <v>13.29</v>
      </c>
      <c r="K2657">
        <v>0.43403999999999998</v>
      </c>
      <c r="L2657">
        <v>3.2624</v>
      </c>
      <c r="M2657">
        <v>-2.46</v>
      </c>
      <c r="N2657">
        <v>-9.32</v>
      </c>
      <c r="O2657" s="4">
        <v>5.2206657781572332</v>
      </c>
      <c r="P2657">
        <v>2.8551318980143692</v>
      </c>
      <c r="Q2657">
        <v>35.294695735619278</v>
      </c>
      <c r="R2657">
        <v>7.496031746031746</v>
      </c>
      <c r="S2657" s="2">
        <v>0.83390359640596046</v>
      </c>
    </row>
    <row r="2658" spans="1:19" x14ac:dyDescent="0.35">
      <c r="A2658" t="s">
        <v>59</v>
      </c>
      <c r="B2658" t="s">
        <v>144</v>
      </c>
      <c r="C2658" t="s">
        <v>169</v>
      </c>
      <c r="D2658" t="s">
        <v>253</v>
      </c>
      <c r="E2658" t="s">
        <v>258</v>
      </c>
      <c r="F2658" t="s">
        <v>286</v>
      </c>
      <c r="G2658" s="1">
        <v>42674</v>
      </c>
      <c r="H2658" s="1">
        <v>42674</v>
      </c>
      <c r="I2658">
        <v>-1.3911368815340159</v>
      </c>
      <c r="J2658">
        <v>17.059999999999999</v>
      </c>
      <c r="K2658">
        <v>0.50134999999999996</v>
      </c>
      <c r="L2658">
        <v>3.1936</v>
      </c>
      <c r="M2658">
        <v>-2.46</v>
      </c>
      <c r="N2658">
        <v>-9.32</v>
      </c>
      <c r="O2658" s="4">
        <v>-5.7921249695211587</v>
      </c>
      <c r="P2658">
        <v>2.9325611407179548</v>
      </c>
      <c r="Q2658">
        <v>-8.6893944997422281</v>
      </c>
      <c r="R2658">
        <v>7.416666666666667</v>
      </c>
      <c r="S2658" s="2">
        <v>0.95508816563945609</v>
      </c>
    </row>
    <row r="2659" spans="1:19" x14ac:dyDescent="0.35">
      <c r="A2659" t="s">
        <v>59</v>
      </c>
      <c r="B2659" t="s">
        <v>144</v>
      </c>
      <c r="C2659" t="s">
        <v>169</v>
      </c>
      <c r="D2659" t="s">
        <v>253</v>
      </c>
      <c r="E2659" t="s">
        <v>258</v>
      </c>
      <c r="F2659" t="s">
        <v>286</v>
      </c>
      <c r="G2659" s="1">
        <v>42704</v>
      </c>
      <c r="H2659" s="1">
        <v>42704</v>
      </c>
      <c r="I2659">
        <v>-2.453123089748825</v>
      </c>
      <c r="J2659">
        <v>13.33</v>
      </c>
      <c r="K2659">
        <v>0.60699999999999998</v>
      </c>
      <c r="L2659">
        <v>3.3858000000000001</v>
      </c>
      <c r="M2659">
        <v>-2.46</v>
      </c>
      <c r="N2659">
        <v>-9.32</v>
      </c>
      <c r="O2659" s="4">
        <v>-5.7921249695211587</v>
      </c>
      <c r="P2659">
        <v>2.9325611407179548</v>
      </c>
      <c r="Q2659">
        <v>-8.6893944997422281</v>
      </c>
      <c r="R2659">
        <v>7.337301587301587</v>
      </c>
      <c r="S2659" s="2">
        <v>1.074476523013107</v>
      </c>
    </row>
    <row r="2660" spans="1:19" x14ac:dyDescent="0.35">
      <c r="A2660" t="s">
        <v>59</v>
      </c>
      <c r="B2660" t="s">
        <v>144</v>
      </c>
      <c r="C2660" t="s">
        <v>169</v>
      </c>
      <c r="D2660" t="s">
        <v>253</v>
      </c>
      <c r="E2660" t="s">
        <v>258</v>
      </c>
      <c r="F2660" t="s">
        <v>286</v>
      </c>
      <c r="G2660" s="1">
        <v>42734</v>
      </c>
      <c r="H2660" s="1">
        <v>42735</v>
      </c>
      <c r="I2660">
        <v>-3.024211093467517</v>
      </c>
      <c r="J2660">
        <v>14.04</v>
      </c>
      <c r="K2660">
        <v>0.66500000000000004</v>
      </c>
      <c r="L2660">
        <v>3.2551999999999999</v>
      </c>
      <c r="M2660">
        <v>-2.2599999999999998</v>
      </c>
      <c r="N2660">
        <v>-8.98</v>
      </c>
      <c r="O2660" s="4">
        <v>-5.7921249695211587</v>
      </c>
      <c r="P2660">
        <v>2.9325611407179548</v>
      </c>
      <c r="Q2660">
        <v>-8.6893944997422281</v>
      </c>
      <c r="R2660">
        <v>7.25</v>
      </c>
      <c r="S2660" s="2">
        <v>1.203701006375091</v>
      </c>
    </row>
    <row r="2661" spans="1:19" x14ac:dyDescent="0.35">
      <c r="A2661" t="s">
        <v>59</v>
      </c>
      <c r="B2661" t="s">
        <v>144</v>
      </c>
      <c r="C2661" t="s">
        <v>169</v>
      </c>
      <c r="D2661" t="s">
        <v>253</v>
      </c>
      <c r="E2661" t="s">
        <v>258</v>
      </c>
      <c r="F2661" t="s">
        <v>286</v>
      </c>
      <c r="G2661" s="1">
        <v>42766</v>
      </c>
      <c r="H2661" s="1">
        <v>42766</v>
      </c>
      <c r="I2661">
        <v>-3.5264415671291531</v>
      </c>
      <c r="J2661">
        <v>11.99</v>
      </c>
      <c r="K2661">
        <v>0.69199999999999995</v>
      </c>
      <c r="L2661">
        <v>3.1486000000000001</v>
      </c>
      <c r="M2661">
        <v>-2.2599999999999998</v>
      </c>
      <c r="N2661">
        <v>-8.98</v>
      </c>
      <c r="O2661" s="4">
        <v>-3.501460338550598</v>
      </c>
      <c r="P2661">
        <v>2.974958188301394</v>
      </c>
      <c r="Q2661">
        <v>19.88540737098992</v>
      </c>
      <c r="R2661">
        <v>7.162698412698413</v>
      </c>
      <c r="S2661" s="2">
        <v>1.3306919764534351</v>
      </c>
    </row>
    <row r="2662" spans="1:19" x14ac:dyDescent="0.35">
      <c r="A2662" t="s">
        <v>59</v>
      </c>
      <c r="B2662" t="s">
        <v>144</v>
      </c>
      <c r="C2662" t="s">
        <v>169</v>
      </c>
      <c r="D2662" t="s">
        <v>253</v>
      </c>
      <c r="E2662" t="s">
        <v>258</v>
      </c>
      <c r="F2662" t="s">
        <v>286</v>
      </c>
      <c r="G2662" s="1">
        <v>42794</v>
      </c>
      <c r="H2662" s="1">
        <v>42794</v>
      </c>
      <c r="I2662">
        <v>-2.1663764084115318</v>
      </c>
      <c r="J2662">
        <v>12.92</v>
      </c>
      <c r="K2662">
        <v>0.81008000000000002</v>
      </c>
      <c r="L2662">
        <v>3.1103999999999998</v>
      </c>
      <c r="M2662">
        <v>-2.2599999999999998</v>
      </c>
      <c r="N2662">
        <v>-8.98</v>
      </c>
      <c r="O2662" s="4">
        <v>-3.501460338550598</v>
      </c>
      <c r="P2662">
        <v>2.974958188301394</v>
      </c>
      <c r="Q2662">
        <v>19.88540737098992</v>
      </c>
      <c r="R2662">
        <v>7.087301587301587</v>
      </c>
      <c r="S2662" s="2">
        <v>1.438544032735728</v>
      </c>
    </row>
    <row r="2663" spans="1:19" x14ac:dyDescent="0.35">
      <c r="A2663" t="s">
        <v>59</v>
      </c>
      <c r="B2663" t="s">
        <v>144</v>
      </c>
      <c r="C2663" t="s">
        <v>169</v>
      </c>
      <c r="D2663" t="s">
        <v>253</v>
      </c>
      <c r="E2663" t="s">
        <v>258</v>
      </c>
      <c r="F2663" t="s">
        <v>286</v>
      </c>
      <c r="G2663" s="1">
        <v>42825</v>
      </c>
      <c r="H2663" s="1">
        <v>42825</v>
      </c>
      <c r="I2663">
        <v>-2.1655994393136728</v>
      </c>
      <c r="J2663">
        <v>12.37</v>
      </c>
      <c r="K2663">
        <v>0.93100000000000005</v>
      </c>
      <c r="L2663">
        <v>3.1219999999999999</v>
      </c>
      <c r="M2663">
        <v>0.28000000000000003</v>
      </c>
      <c r="N2663">
        <v>-9.1300000000000008</v>
      </c>
      <c r="O2663" s="4">
        <v>-3.501460338550598</v>
      </c>
      <c r="P2663">
        <v>2.974958188301394</v>
      </c>
      <c r="Q2663">
        <v>19.88540737098992</v>
      </c>
      <c r="R2663">
        <v>7</v>
      </c>
      <c r="S2663" s="2">
        <v>1.5612870195829081</v>
      </c>
    </row>
    <row r="2664" spans="1:19" x14ac:dyDescent="0.35">
      <c r="A2664" t="s">
        <v>59</v>
      </c>
      <c r="B2664" t="s">
        <v>144</v>
      </c>
      <c r="C2664" t="s">
        <v>169</v>
      </c>
      <c r="D2664" t="s">
        <v>253</v>
      </c>
      <c r="E2664" t="s">
        <v>258</v>
      </c>
      <c r="F2664" t="s">
        <v>286</v>
      </c>
      <c r="G2664" s="1">
        <v>42853</v>
      </c>
      <c r="H2664" s="1">
        <v>42855</v>
      </c>
      <c r="I2664">
        <v>-2.5598916480769689</v>
      </c>
      <c r="J2664">
        <v>10.82</v>
      </c>
      <c r="K2664">
        <v>0.99350000000000005</v>
      </c>
      <c r="L2664">
        <v>3.1768000000000001</v>
      </c>
      <c r="M2664">
        <v>0.28000000000000003</v>
      </c>
      <c r="N2664">
        <v>-9.1300000000000008</v>
      </c>
      <c r="O2664" s="4">
        <v>7.520275663137185</v>
      </c>
      <c r="P2664">
        <v>2.9315087685296861</v>
      </c>
      <c r="Q2664">
        <v>21.084637123106681</v>
      </c>
      <c r="R2664">
        <v>6.9285714285714288</v>
      </c>
      <c r="S2664" s="2">
        <v>1.6599845595356379</v>
      </c>
    </row>
    <row r="2665" spans="1:19" x14ac:dyDescent="0.35">
      <c r="A2665" t="s">
        <v>59</v>
      </c>
      <c r="B2665" t="s">
        <v>144</v>
      </c>
      <c r="C2665" t="s">
        <v>169</v>
      </c>
      <c r="D2665" t="s">
        <v>253</v>
      </c>
      <c r="E2665" t="s">
        <v>258</v>
      </c>
      <c r="F2665" t="s">
        <v>286</v>
      </c>
      <c r="G2665" s="1">
        <v>42886</v>
      </c>
      <c r="H2665" s="1">
        <v>42886</v>
      </c>
      <c r="I2665">
        <v>-3.0451018279030002</v>
      </c>
      <c r="J2665">
        <v>10.41</v>
      </c>
      <c r="K2665">
        <v>1.0985</v>
      </c>
      <c r="L2665">
        <v>3.2269999999999999</v>
      </c>
      <c r="M2665">
        <v>0.28000000000000003</v>
      </c>
      <c r="N2665">
        <v>-9.1300000000000008</v>
      </c>
      <c r="O2665" s="4">
        <v>7.520275663137185</v>
      </c>
      <c r="P2665">
        <v>2.9315087685296861</v>
      </c>
      <c r="Q2665">
        <v>21.084637123106681</v>
      </c>
      <c r="R2665">
        <v>6.8412698412698409</v>
      </c>
      <c r="S2665" s="2">
        <v>1.77847413978407</v>
      </c>
    </row>
    <row r="2666" spans="1:19" x14ac:dyDescent="0.35">
      <c r="A2666" t="s">
        <v>59</v>
      </c>
      <c r="B2666" t="s">
        <v>144</v>
      </c>
      <c r="C2666" t="s">
        <v>169</v>
      </c>
      <c r="D2666" t="s">
        <v>253</v>
      </c>
      <c r="E2666" t="s">
        <v>258</v>
      </c>
      <c r="F2666" t="s">
        <v>286</v>
      </c>
      <c r="G2666" s="1">
        <v>42916</v>
      </c>
      <c r="H2666" s="1">
        <v>42916</v>
      </c>
      <c r="I2666">
        <v>-2.6754736715945882</v>
      </c>
      <c r="J2666">
        <v>11.18</v>
      </c>
      <c r="K2666">
        <v>1.163</v>
      </c>
      <c r="L2666">
        <v>3.3081999999999998</v>
      </c>
      <c r="M2666">
        <v>0.79</v>
      </c>
      <c r="N2666">
        <v>-9.4499999999999993</v>
      </c>
      <c r="O2666" s="4">
        <v>7.520275663137185</v>
      </c>
      <c r="P2666">
        <v>2.9315087685296861</v>
      </c>
      <c r="Q2666">
        <v>21.084637123106681</v>
      </c>
      <c r="R2666">
        <v>6.7579365079365079</v>
      </c>
      <c r="S2666" s="2">
        <v>1.8893524987743879</v>
      </c>
    </row>
    <row r="2667" spans="1:19" x14ac:dyDescent="0.35">
      <c r="A2667" t="s">
        <v>59</v>
      </c>
      <c r="B2667" t="s">
        <v>144</v>
      </c>
      <c r="C2667" t="s">
        <v>169</v>
      </c>
      <c r="D2667" t="s">
        <v>253</v>
      </c>
      <c r="E2667" t="s">
        <v>258</v>
      </c>
      <c r="F2667" t="s">
        <v>286</v>
      </c>
      <c r="G2667" s="1">
        <v>42947</v>
      </c>
      <c r="H2667" s="1">
        <v>42947</v>
      </c>
      <c r="I2667">
        <v>-2.281241093758497</v>
      </c>
      <c r="J2667">
        <v>10.26</v>
      </c>
      <c r="K2667">
        <v>1.161</v>
      </c>
      <c r="L2667">
        <v>3.1254</v>
      </c>
      <c r="M2667">
        <v>0.79</v>
      </c>
      <c r="N2667">
        <v>-9.4499999999999993</v>
      </c>
      <c r="O2667" s="4">
        <v>7.2121558668399031</v>
      </c>
      <c r="P2667">
        <v>2.9180463700562411</v>
      </c>
      <c r="Q2667">
        <v>23.269113690104099</v>
      </c>
      <c r="R2667">
        <v>6.6746031746031749</v>
      </c>
      <c r="S2667" s="2">
        <v>1.9980276510897179</v>
      </c>
    </row>
    <row r="2668" spans="1:19" x14ac:dyDescent="0.35">
      <c r="A2668" t="s">
        <v>59</v>
      </c>
      <c r="B2668" t="s">
        <v>144</v>
      </c>
      <c r="C2668" t="s">
        <v>169</v>
      </c>
      <c r="D2668" t="s">
        <v>253</v>
      </c>
      <c r="E2668" t="s">
        <v>258</v>
      </c>
      <c r="F2668" t="s">
        <v>286</v>
      </c>
      <c r="G2668" s="1">
        <v>42978</v>
      </c>
      <c r="H2668" s="1">
        <v>42978</v>
      </c>
      <c r="I2668">
        <v>-3.3392982277889791</v>
      </c>
      <c r="J2668">
        <v>10.59</v>
      </c>
      <c r="K2668">
        <v>1.1585000000000001</v>
      </c>
      <c r="L2668">
        <v>3.1490999999999998</v>
      </c>
      <c r="M2668">
        <v>0.79</v>
      </c>
      <c r="N2668">
        <v>-9.4499999999999993</v>
      </c>
      <c r="O2668" s="4">
        <v>7.2121558668399031</v>
      </c>
      <c r="P2668">
        <v>2.9180463700562411</v>
      </c>
      <c r="Q2668">
        <v>23.269113690104099</v>
      </c>
      <c r="R2668">
        <v>6.583333333333333</v>
      </c>
      <c r="S2668" s="2">
        <v>2.1144899956955618</v>
      </c>
    </row>
    <row r="2669" spans="1:19" x14ac:dyDescent="0.35">
      <c r="A2669" t="s">
        <v>59</v>
      </c>
      <c r="B2669" t="s">
        <v>144</v>
      </c>
      <c r="C2669" t="s">
        <v>169</v>
      </c>
      <c r="D2669" t="s">
        <v>253</v>
      </c>
      <c r="E2669" t="s">
        <v>258</v>
      </c>
      <c r="F2669" t="s">
        <v>286</v>
      </c>
      <c r="G2669" s="1">
        <v>43007</v>
      </c>
      <c r="H2669" s="1">
        <v>43008</v>
      </c>
      <c r="I2669">
        <v>-3.4125960561051012</v>
      </c>
      <c r="J2669">
        <v>9.51</v>
      </c>
      <c r="K2669">
        <v>1.1930000000000001</v>
      </c>
      <c r="L2669">
        <v>3.1625000000000001</v>
      </c>
      <c r="M2669">
        <v>1.64</v>
      </c>
      <c r="N2669">
        <v>-8.73</v>
      </c>
      <c r="O2669" s="4">
        <v>7.2121558668399031</v>
      </c>
      <c r="P2669">
        <v>2.9180463700562411</v>
      </c>
      <c r="Q2669">
        <v>23.269113690104099</v>
      </c>
      <c r="R2669">
        <v>6.503968253968254</v>
      </c>
      <c r="S2669" s="2">
        <v>2.2135542298178379</v>
      </c>
    </row>
    <row r="2670" spans="1:19" x14ac:dyDescent="0.35">
      <c r="A2670" t="s">
        <v>59</v>
      </c>
      <c r="B2670" t="s">
        <v>144</v>
      </c>
      <c r="C2670" t="s">
        <v>169</v>
      </c>
      <c r="D2670" t="s">
        <v>253</v>
      </c>
      <c r="E2670" t="s">
        <v>258</v>
      </c>
      <c r="F2670" t="s">
        <v>286</v>
      </c>
      <c r="G2670" s="1">
        <v>43039</v>
      </c>
      <c r="H2670" s="1">
        <v>43039</v>
      </c>
      <c r="I2670">
        <v>-4.6596609402317082</v>
      </c>
      <c r="J2670">
        <v>10.18</v>
      </c>
      <c r="K2670">
        <v>1.2729999999999999</v>
      </c>
      <c r="L2670">
        <v>3.2713000000000001</v>
      </c>
      <c r="M2670">
        <v>1.64</v>
      </c>
      <c r="N2670">
        <v>-8.73</v>
      </c>
      <c r="O2670" s="4">
        <v>-7.1430231863256317</v>
      </c>
      <c r="P2670">
        <v>2.8905851266364482</v>
      </c>
      <c r="Q2670">
        <v>-30.171108253704119</v>
      </c>
      <c r="R2670">
        <v>6.4206349206349209</v>
      </c>
      <c r="S2670" s="2">
        <v>2.315331931769737</v>
      </c>
    </row>
    <row r="2671" spans="1:19" x14ac:dyDescent="0.35">
      <c r="A2671" t="s">
        <v>59</v>
      </c>
      <c r="B2671" t="s">
        <v>144</v>
      </c>
      <c r="C2671" t="s">
        <v>169</v>
      </c>
      <c r="D2671" t="s">
        <v>253</v>
      </c>
      <c r="E2671" t="s">
        <v>258</v>
      </c>
      <c r="F2671" t="s">
        <v>286</v>
      </c>
      <c r="G2671" s="1">
        <v>43069</v>
      </c>
      <c r="H2671" s="1">
        <v>43069</v>
      </c>
      <c r="I2671">
        <v>-5.1335791602319594</v>
      </c>
      <c r="J2671">
        <v>11.28</v>
      </c>
      <c r="K2671">
        <v>1.37226</v>
      </c>
      <c r="L2671">
        <v>3.2681</v>
      </c>
      <c r="M2671">
        <v>1.64</v>
      </c>
      <c r="N2671">
        <v>-8.73</v>
      </c>
      <c r="O2671" s="4">
        <v>-7.1430231863256317</v>
      </c>
      <c r="P2671">
        <v>2.8905851266364482</v>
      </c>
      <c r="Q2671">
        <v>-30.171108253704119</v>
      </c>
      <c r="R2671">
        <v>6.3412698412698409</v>
      </c>
      <c r="S2671" s="2">
        <v>2.4101026623769291</v>
      </c>
    </row>
    <row r="2672" spans="1:19" x14ac:dyDescent="0.35">
      <c r="A2672" t="s">
        <v>59</v>
      </c>
      <c r="B2672" t="s">
        <v>144</v>
      </c>
      <c r="C2672" t="s">
        <v>169</v>
      </c>
      <c r="D2672" t="s">
        <v>253</v>
      </c>
      <c r="E2672" t="s">
        <v>258</v>
      </c>
      <c r="F2672" t="s">
        <v>286</v>
      </c>
      <c r="G2672" s="1">
        <v>43098</v>
      </c>
      <c r="H2672" s="1">
        <v>43100</v>
      </c>
      <c r="I2672">
        <v>-5.0776686002352402</v>
      </c>
      <c r="J2672">
        <v>11.04</v>
      </c>
      <c r="K2672">
        <v>1.431</v>
      </c>
      <c r="L2672">
        <v>3.3125</v>
      </c>
      <c r="M2672">
        <v>2.58</v>
      </c>
      <c r="N2672">
        <v>-7.77</v>
      </c>
      <c r="O2672" s="4">
        <v>-7.1430231863256317</v>
      </c>
      <c r="P2672">
        <v>2.8905851266364482</v>
      </c>
      <c r="Q2672">
        <v>-30.171108253704119</v>
      </c>
      <c r="R2672">
        <v>6.2619047619047619</v>
      </c>
      <c r="S2672" s="2">
        <v>2.5027387597550632</v>
      </c>
    </row>
    <row r="2673" spans="1:19" x14ac:dyDescent="0.35">
      <c r="A2673" t="s">
        <v>59</v>
      </c>
      <c r="B2673" t="s">
        <v>144</v>
      </c>
      <c r="C2673" t="s">
        <v>169</v>
      </c>
      <c r="D2673" t="s">
        <v>253</v>
      </c>
      <c r="E2673" t="s">
        <v>258</v>
      </c>
      <c r="F2673" t="s">
        <v>286</v>
      </c>
      <c r="G2673" s="1">
        <v>43131</v>
      </c>
      <c r="H2673" s="1">
        <v>43131</v>
      </c>
      <c r="I2673">
        <v>-5.3077731173941096</v>
      </c>
      <c r="J2673">
        <v>13.54</v>
      </c>
      <c r="K2673">
        <v>1.5255000000000001</v>
      </c>
      <c r="L2673">
        <v>3.1875</v>
      </c>
      <c r="M2673">
        <v>2.58</v>
      </c>
      <c r="N2673">
        <v>-7.77</v>
      </c>
      <c r="O2673" s="4">
        <v>3.0631391193859692</v>
      </c>
      <c r="P2673">
        <v>2.9206688908884311</v>
      </c>
      <c r="Q2673">
        <v>21.155382399161869</v>
      </c>
      <c r="R2673">
        <v>6.1746031746031749</v>
      </c>
      <c r="S2673" s="2">
        <v>2.6021410642688538</v>
      </c>
    </row>
    <row r="2674" spans="1:19" x14ac:dyDescent="0.35">
      <c r="A2674" t="s">
        <v>59</v>
      </c>
      <c r="B2674" t="s">
        <v>144</v>
      </c>
      <c r="C2674" t="s">
        <v>169</v>
      </c>
      <c r="D2674" t="s">
        <v>253</v>
      </c>
      <c r="E2674" t="s">
        <v>258</v>
      </c>
      <c r="F2674" t="s">
        <v>286</v>
      </c>
      <c r="G2674" s="1">
        <v>43159</v>
      </c>
      <c r="H2674" s="1">
        <v>43159</v>
      </c>
      <c r="I2674">
        <v>-5.0816675262269637</v>
      </c>
      <c r="J2674">
        <v>19.850000000000001</v>
      </c>
      <c r="K2674">
        <v>1.613</v>
      </c>
      <c r="L2674">
        <v>3.2475000000000001</v>
      </c>
      <c r="M2674">
        <v>2.58</v>
      </c>
      <c r="N2674">
        <v>-7.77</v>
      </c>
      <c r="O2674" s="4">
        <v>3.0631391193859692</v>
      </c>
      <c r="P2674">
        <v>2.9206688908884311</v>
      </c>
      <c r="Q2674">
        <v>21.155382399161869</v>
      </c>
      <c r="R2674">
        <v>6.1031746031746028</v>
      </c>
      <c r="S2674" s="2">
        <v>2.681499912386426</v>
      </c>
    </row>
    <row r="2675" spans="1:19" x14ac:dyDescent="0.35">
      <c r="A2675" t="s">
        <v>59</v>
      </c>
      <c r="B2675" t="s">
        <v>144</v>
      </c>
      <c r="C2675" t="s">
        <v>169</v>
      </c>
      <c r="D2675" t="s">
        <v>253</v>
      </c>
      <c r="E2675" t="s">
        <v>258</v>
      </c>
      <c r="F2675" t="s">
        <v>286</v>
      </c>
      <c r="G2675" s="1">
        <v>43189</v>
      </c>
      <c r="H2675" s="1">
        <v>43190</v>
      </c>
      <c r="I2675">
        <v>-5.1191372980342447</v>
      </c>
      <c r="J2675">
        <v>19.97</v>
      </c>
      <c r="K2675">
        <v>1.7230000000000001</v>
      </c>
      <c r="L2675">
        <v>3.3062999999999998</v>
      </c>
      <c r="M2675">
        <v>1.9</v>
      </c>
      <c r="N2675">
        <v>-7.3</v>
      </c>
      <c r="O2675" s="4">
        <v>3.0631391193859692</v>
      </c>
      <c r="P2675">
        <v>2.9206688908884311</v>
      </c>
      <c r="Q2675">
        <v>21.155382399161869</v>
      </c>
      <c r="R2675">
        <v>6.0158730158730158</v>
      </c>
      <c r="S2675" s="2">
        <v>2.7760549408581472</v>
      </c>
    </row>
    <row r="2676" spans="1:19" x14ac:dyDescent="0.35">
      <c r="A2676" t="s">
        <v>59</v>
      </c>
      <c r="B2676" t="s">
        <v>144</v>
      </c>
      <c r="C2676" t="s">
        <v>169</v>
      </c>
      <c r="D2676" t="s">
        <v>253</v>
      </c>
      <c r="E2676" t="s">
        <v>258</v>
      </c>
      <c r="F2676" t="s">
        <v>286</v>
      </c>
      <c r="G2676" s="1">
        <v>43220</v>
      </c>
      <c r="H2676" s="1">
        <v>43220</v>
      </c>
      <c r="I2676">
        <v>-5.0755080196171463</v>
      </c>
      <c r="J2676">
        <v>15.93</v>
      </c>
      <c r="K2676">
        <v>1.833</v>
      </c>
      <c r="L2676">
        <v>3.5063</v>
      </c>
      <c r="M2676">
        <v>1.9</v>
      </c>
      <c r="N2676">
        <v>-7.3</v>
      </c>
      <c r="O2676" s="4">
        <v>3.9162108063723919</v>
      </c>
      <c r="P2676">
        <v>2.82559785044791</v>
      </c>
      <c r="Q2676">
        <v>13.889933313181141</v>
      </c>
      <c r="R2676">
        <v>5.9365079365079367</v>
      </c>
      <c r="S2676" s="2">
        <v>2.859656930946791</v>
      </c>
    </row>
    <row r="2677" spans="1:19" x14ac:dyDescent="0.35">
      <c r="A2677" t="s">
        <v>59</v>
      </c>
      <c r="B2677" t="s">
        <v>144</v>
      </c>
      <c r="C2677" t="s">
        <v>169</v>
      </c>
      <c r="D2677" t="s">
        <v>253</v>
      </c>
      <c r="E2677" t="s">
        <v>258</v>
      </c>
      <c r="F2677" t="s">
        <v>286</v>
      </c>
      <c r="G2677" s="1">
        <v>43251</v>
      </c>
      <c r="H2677" s="1">
        <v>43251</v>
      </c>
      <c r="I2677">
        <v>-6.3507986854604113</v>
      </c>
      <c r="J2677">
        <v>15.43</v>
      </c>
      <c r="K2677">
        <v>1.8859999999999999</v>
      </c>
      <c r="L2677">
        <v>3.7239</v>
      </c>
      <c r="M2677">
        <v>1.9</v>
      </c>
      <c r="N2677">
        <v>-7.3</v>
      </c>
      <c r="O2677" s="4">
        <v>3.9162108063723919</v>
      </c>
      <c r="P2677">
        <v>2.82559785044791</v>
      </c>
      <c r="Q2677">
        <v>13.889933313181141</v>
      </c>
      <c r="R2677">
        <v>5.8492063492063489</v>
      </c>
      <c r="S2677" s="2">
        <v>2.9489920734559529</v>
      </c>
    </row>
    <row r="2678" spans="1:19" x14ac:dyDescent="0.35">
      <c r="A2678" t="s">
        <v>59</v>
      </c>
      <c r="B2678" t="s">
        <v>144</v>
      </c>
      <c r="C2678" t="s">
        <v>169</v>
      </c>
      <c r="D2678" t="s">
        <v>253</v>
      </c>
      <c r="E2678" t="s">
        <v>258</v>
      </c>
      <c r="F2678" t="s">
        <v>286</v>
      </c>
      <c r="G2678" s="1">
        <v>43280</v>
      </c>
      <c r="H2678" s="1">
        <v>43281</v>
      </c>
      <c r="I2678">
        <v>-5.115268367162348</v>
      </c>
      <c r="J2678">
        <v>16.09</v>
      </c>
      <c r="K2678">
        <v>1.9410000000000001</v>
      </c>
      <c r="L2678">
        <v>3.8769</v>
      </c>
      <c r="M2678">
        <v>1.62</v>
      </c>
      <c r="N2678">
        <v>-7.18</v>
      </c>
      <c r="O2678" s="4">
        <v>3.9162108063723919</v>
      </c>
      <c r="P2678">
        <v>2.82559785044791</v>
      </c>
      <c r="Q2678">
        <v>13.889933313181141</v>
      </c>
      <c r="R2678">
        <v>5.7698412698412698</v>
      </c>
      <c r="S2678" s="2">
        <v>3.0277871933828409</v>
      </c>
    </row>
    <row r="2679" spans="1:19" x14ac:dyDescent="0.35">
      <c r="A2679" t="s">
        <v>59</v>
      </c>
      <c r="B2679" t="s">
        <v>144</v>
      </c>
      <c r="C2679" t="s">
        <v>169</v>
      </c>
      <c r="D2679" t="s">
        <v>253</v>
      </c>
      <c r="E2679" t="s">
        <v>258</v>
      </c>
      <c r="F2679" t="s">
        <v>286</v>
      </c>
      <c r="G2679" s="1">
        <v>43312</v>
      </c>
      <c r="H2679" s="1">
        <v>43312</v>
      </c>
      <c r="I2679">
        <v>-4.7220656713610101</v>
      </c>
      <c r="J2679">
        <v>12.83</v>
      </c>
      <c r="K2679">
        <v>2.0139999999999998</v>
      </c>
      <c r="L2679">
        <v>3.7572000000000001</v>
      </c>
      <c r="M2679">
        <v>1.62</v>
      </c>
      <c r="N2679">
        <v>-7.18</v>
      </c>
      <c r="O2679" s="4">
        <v>8.1411936121921666</v>
      </c>
      <c r="P2679">
        <v>2.8138109562831639</v>
      </c>
      <c r="Q2679">
        <v>459.2502558271745</v>
      </c>
      <c r="R2679">
        <v>5.6825396825396828</v>
      </c>
      <c r="S2679" s="2">
        <v>3.111766431899293</v>
      </c>
    </row>
    <row r="2680" spans="1:19" x14ac:dyDescent="0.35">
      <c r="A2680" t="s">
        <v>59</v>
      </c>
      <c r="B2680" t="s">
        <v>144</v>
      </c>
      <c r="C2680" t="s">
        <v>169</v>
      </c>
      <c r="D2680" t="s">
        <v>253</v>
      </c>
      <c r="E2680" t="s">
        <v>258</v>
      </c>
      <c r="F2680" t="s">
        <v>286</v>
      </c>
      <c r="G2680" s="1">
        <v>43343</v>
      </c>
      <c r="H2680" s="1">
        <v>43343</v>
      </c>
      <c r="I2680">
        <v>-4.6835782580752516</v>
      </c>
      <c r="J2680">
        <v>12.86</v>
      </c>
      <c r="K2680">
        <v>2.105</v>
      </c>
      <c r="L2680">
        <v>4.0551000000000004</v>
      </c>
      <c r="M2680">
        <v>1.62</v>
      </c>
      <c r="N2680">
        <v>-7.18</v>
      </c>
      <c r="O2680" s="4">
        <v>8.1411936121921666</v>
      </c>
      <c r="P2680">
        <v>2.8138109562831639</v>
      </c>
      <c r="Q2680">
        <v>459.2502558271745</v>
      </c>
      <c r="R2680">
        <v>5.5912698412698409</v>
      </c>
      <c r="S2680" s="2">
        <v>3.196503630578706</v>
      </c>
    </row>
    <row r="2681" spans="1:19" x14ac:dyDescent="0.35">
      <c r="A2681" t="s">
        <v>59</v>
      </c>
      <c r="B2681" t="s">
        <v>144</v>
      </c>
      <c r="C2681" t="s">
        <v>169</v>
      </c>
      <c r="D2681" t="s">
        <v>253</v>
      </c>
      <c r="E2681" t="s">
        <v>258</v>
      </c>
      <c r="F2681" t="s">
        <v>286</v>
      </c>
      <c r="G2681" s="1">
        <v>43371</v>
      </c>
      <c r="H2681" s="1">
        <v>43373</v>
      </c>
      <c r="I2681">
        <v>-5.0410331169788831</v>
      </c>
      <c r="J2681">
        <v>12.12</v>
      </c>
      <c r="K2681">
        <v>2.2130000000000001</v>
      </c>
      <c r="L2681">
        <v>4.0503999999999998</v>
      </c>
      <c r="M2681">
        <v>2.06</v>
      </c>
      <c r="N2681">
        <v>-7.08</v>
      </c>
      <c r="O2681" s="4">
        <v>8.1411936121921666</v>
      </c>
      <c r="P2681">
        <v>2.8138109562831639</v>
      </c>
      <c r="Q2681">
        <v>459.2502558271745</v>
      </c>
      <c r="R2681">
        <v>5.5158730158730158</v>
      </c>
      <c r="S2681" s="2">
        <v>3.2641144466942049</v>
      </c>
    </row>
    <row r="2682" spans="1:19" x14ac:dyDescent="0.35">
      <c r="A2682" t="s">
        <v>59</v>
      </c>
      <c r="B2682" t="s">
        <v>144</v>
      </c>
      <c r="C2682" t="s">
        <v>169</v>
      </c>
      <c r="D2682" t="s">
        <v>253</v>
      </c>
      <c r="E2682" t="s">
        <v>258</v>
      </c>
      <c r="F2682" t="s">
        <v>286</v>
      </c>
      <c r="G2682" s="1">
        <v>43404</v>
      </c>
      <c r="H2682" s="1">
        <v>43404</v>
      </c>
      <c r="I2682">
        <v>-4.9884696268979223</v>
      </c>
      <c r="J2682">
        <v>21.23</v>
      </c>
      <c r="K2682">
        <v>2.2999999999999998</v>
      </c>
      <c r="L2682">
        <v>3.7240000000000002</v>
      </c>
      <c r="M2682">
        <v>2.06</v>
      </c>
      <c r="N2682">
        <v>-7.08</v>
      </c>
      <c r="O2682" s="4">
        <v>9.3418799011587677</v>
      </c>
      <c r="P2682">
        <v>2.7592264559400541</v>
      </c>
      <c r="Q2682">
        <v>4.6196253757051871</v>
      </c>
      <c r="R2682">
        <v>5.4285714285714288</v>
      </c>
      <c r="S2682" s="2">
        <v>3.3396646813364739</v>
      </c>
    </row>
    <row r="2683" spans="1:19" x14ac:dyDescent="0.35">
      <c r="A2683" t="s">
        <v>59</v>
      </c>
      <c r="B2683" t="s">
        <v>144</v>
      </c>
      <c r="C2683" t="s">
        <v>169</v>
      </c>
      <c r="D2683" t="s">
        <v>253</v>
      </c>
      <c r="E2683" t="s">
        <v>258</v>
      </c>
      <c r="F2683" t="s">
        <v>286</v>
      </c>
      <c r="G2683" s="1">
        <v>43434</v>
      </c>
      <c r="H2683" s="1">
        <v>43434</v>
      </c>
      <c r="I2683">
        <v>-4.5579162789042744</v>
      </c>
      <c r="J2683">
        <v>18.07</v>
      </c>
      <c r="K2683">
        <v>2.37</v>
      </c>
      <c r="L2683">
        <v>3.8671000000000002</v>
      </c>
      <c r="M2683">
        <v>2.06</v>
      </c>
      <c r="N2683">
        <v>-7.08</v>
      </c>
      <c r="O2683" s="4">
        <v>9.3418799011587677</v>
      </c>
      <c r="P2683">
        <v>2.7592264559400541</v>
      </c>
      <c r="Q2683">
        <v>4.6196253757051871</v>
      </c>
      <c r="R2683">
        <v>5.3492063492063489</v>
      </c>
      <c r="S2683" s="2">
        <v>3.4057673534977959</v>
      </c>
    </row>
    <row r="2684" spans="1:19" x14ac:dyDescent="0.35">
      <c r="A2684" t="s">
        <v>59</v>
      </c>
      <c r="B2684" t="s">
        <v>144</v>
      </c>
      <c r="C2684" t="s">
        <v>169</v>
      </c>
      <c r="D2684" t="s">
        <v>253</v>
      </c>
      <c r="E2684" t="s">
        <v>258</v>
      </c>
      <c r="F2684" t="s">
        <v>286</v>
      </c>
      <c r="G2684" s="1">
        <v>43465</v>
      </c>
      <c r="H2684" s="1">
        <v>43465</v>
      </c>
      <c r="I2684">
        <v>-3.5785122016108719</v>
      </c>
      <c r="J2684">
        <v>25.42</v>
      </c>
      <c r="K2684">
        <v>2.407</v>
      </c>
      <c r="L2684">
        <v>3.8812000000000002</v>
      </c>
      <c r="M2684">
        <v>1.55</v>
      </c>
      <c r="N2684">
        <v>-6.96</v>
      </c>
      <c r="O2684" s="4">
        <v>9.3418799011587677</v>
      </c>
      <c r="P2684">
        <v>2.7592264559400541</v>
      </c>
      <c r="Q2684">
        <v>4.6196253757051871</v>
      </c>
      <c r="R2684">
        <v>5.2698412698412698</v>
      </c>
      <c r="S2684" s="2">
        <v>3.4693827662173939</v>
      </c>
    </row>
    <row r="2685" spans="1:19" x14ac:dyDescent="0.35">
      <c r="A2685" t="s">
        <v>59</v>
      </c>
      <c r="B2685" t="s">
        <v>144</v>
      </c>
      <c r="C2685" t="s">
        <v>169</v>
      </c>
      <c r="D2685" t="s">
        <v>253</v>
      </c>
      <c r="E2685" t="s">
        <v>258</v>
      </c>
      <c r="F2685" t="s">
        <v>286</v>
      </c>
      <c r="G2685" s="1">
        <v>43496</v>
      </c>
      <c r="H2685" s="1">
        <v>43496</v>
      </c>
      <c r="I2685">
        <v>-3.0148463743382941</v>
      </c>
      <c r="J2685">
        <v>16.57</v>
      </c>
      <c r="K2685">
        <v>2.4060000000000001</v>
      </c>
      <c r="L2685">
        <v>3.6471</v>
      </c>
      <c r="M2685">
        <v>1.55</v>
      </c>
      <c r="N2685">
        <v>-6.96</v>
      </c>
      <c r="O2685" s="4">
        <v>-2.014698404246213</v>
      </c>
      <c r="P2685">
        <v>2.7828863531772652</v>
      </c>
      <c r="Q2685">
        <v>19.881399553143499</v>
      </c>
      <c r="R2685">
        <v>5.1825396825396828</v>
      </c>
      <c r="S2685" s="2">
        <v>3.536451099232413</v>
      </c>
    </row>
    <row r="2686" spans="1:19" x14ac:dyDescent="0.35">
      <c r="A2686" t="s">
        <v>59</v>
      </c>
      <c r="B2686" t="s">
        <v>144</v>
      </c>
      <c r="C2686" t="s">
        <v>169</v>
      </c>
      <c r="D2686" t="s">
        <v>253</v>
      </c>
      <c r="E2686" t="s">
        <v>258</v>
      </c>
      <c r="F2686" t="s">
        <v>286</v>
      </c>
      <c r="G2686" s="1">
        <v>43524</v>
      </c>
      <c r="H2686" s="1">
        <v>43524</v>
      </c>
      <c r="I2686">
        <v>-3.2092392295677969</v>
      </c>
      <c r="J2686">
        <v>14.78</v>
      </c>
      <c r="K2686">
        <v>2.4089999999999998</v>
      </c>
      <c r="L2686">
        <v>3.7564000000000002</v>
      </c>
      <c r="M2686">
        <v>1.55</v>
      </c>
      <c r="N2686">
        <v>-6.96</v>
      </c>
      <c r="O2686" s="4">
        <v>-2.014698404246213</v>
      </c>
      <c r="P2686">
        <v>2.7828863531772652</v>
      </c>
      <c r="Q2686">
        <v>19.881399553143499</v>
      </c>
      <c r="R2686">
        <v>5.1031746031746028</v>
      </c>
      <c r="S2686" s="2">
        <v>3.5947452210800481</v>
      </c>
    </row>
    <row r="2687" spans="1:19" x14ac:dyDescent="0.35">
      <c r="A2687" t="s">
        <v>59</v>
      </c>
      <c r="B2687" t="s">
        <v>144</v>
      </c>
      <c r="C2687" t="s">
        <v>169</v>
      </c>
      <c r="D2687" t="s">
        <v>253</v>
      </c>
      <c r="E2687" t="s">
        <v>258</v>
      </c>
      <c r="F2687" t="s">
        <v>286</v>
      </c>
      <c r="G2687" s="1">
        <v>43553</v>
      </c>
      <c r="H2687" s="1">
        <v>43555</v>
      </c>
      <c r="I2687">
        <v>-3.3610931020608961</v>
      </c>
      <c r="J2687">
        <v>13.71</v>
      </c>
      <c r="K2687">
        <v>2.3959999999999999</v>
      </c>
      <c r="L2687">
        <v>3.9209999999999998</v>
      </c>
      <c r="M2687">
        <v>0.9</v>
      </c>
      <c r="N2687">
        <v>-6.83</v>
      </c>
      <c r="O2687" s="4">
        <v>-2.014698404246213</v>
      </c>
      <c r="P2687">
        <v>2.7828863531772652</v>
      </c>
      <c r="Q2687">
        <v>19.881399553143499</v>
      </c>
      <c r="R2687">
        <v>5.0277777777777777</v>
      </c>
      <c r="S2687" s="2">
        <v>3.6477342474896872</v>
      </c>
    </row>
    <row r="2688" spans="1:19" x14ac:dyDescent="0.35">
      <c r="A2688" t="s">
        <v>59</v>
      </c>
      <c r="B2688" t="s">
        <v>144</v>
      </c>
      <c r="C2688" t="s">
        <v>169</v>
      </c>
      <c r="D2688" t="s">
        <v>253</v>
      </c>
      <c r="E2688" t="s">
        <v>258</v>
      </c>
      <c r="F2688" t="s">
        <v>286</v>
      </c>
      <c r="G2688" s="1">
        <v>43585</v>
      </c>
      <c r="H2688" s="1">
        <v>43585</v>
      </c>
      <c r="I2688">
        <v>-2.9358137277857241</v>
      </c>
      <c r="J2688">
        <v>13.12</v>
      </c>
      <c r="K2688">
        <v>2.4020000000000001</v>
      </c>
      <c r="L2688">
        <v>3.919</v>
      </c>
      <c r="M2688">
        <v>0.9</v>
      </c>
      <c r="N2688">
        <v>-6.83</v>
      </c>
      <c r="O2688" s="4">
        <v>-4.2505394709325603</v>
      </c>
      <c r="P2688">
        <v>2.748756407626062</v>
      </c>
      <c r="Q2688">
        <v>45.916335171343249</v>
      </c>
      <c r="R2688">
        <v>4.9444444444444446</v>
      </c>
      <c r="S2688" s="2">
        <v>3.7035588795455929</v>
      </c>
    </row>
    <row r="2689" spans="1:19" x14ac:dyDescent="0.35">
      <c r="A2689" t="s">
        <v>59</v>
      </c>
      <c r="B2689" t="s">
        <v>144</v>
      </c>
      <c r="C2689" t="s">
        <v>169</v>
      </c>
      <c r="D2689" t="s">
        <v>253</v>
      </c>
      <c r="E2689" t="s">
        <v>258</v>
      </c>
      <c r="F2689" t="s">
        <v>286</v>
      </c>
      <c r="G2689" s="1">
        <v>43616</v>
      </c>
      <c r="H2689" s="1">
        <v>43616</v>
      </c>
      <c r="I2689">
        <v>-2.3646371695171018</v>
      </c>
      <c r="J2689">
        <v>18.71</v>
      </c>
      <c r="K2689">
        <v>2.3311000000000002</v>
      </c>
      <c r="L2689">
        <v>3.9228999999999998</v>
      </c>
      <c r="M2689">
        <v>0.9</v>
      </c>
      <c r="N2689">
        <v>-6.83</v>
      </c>
      <c r="O2689" s="4">
        <v>-4.2505394709325603</v>
      </c>
      <c r="P2689">
        <v>2.748756407626062</v>
      </c>
      <c r="Q2689">
        <v>45.916335171343249</v>
      </c>
      <c r="R2689">
        <v>4.8571428571428568</v>
      </c>
      <c r="S2689" s="2">
        <v>3.7589155000436909</v>
      </c>
    </row>
    <row r="2690" spans="1:19" x14ac:dyDescent="0.35">
      <c r="A2690" t="s">
        <v>59</v>
      </c>
      <c r="B2690" t="s">
        <v>144</v>
      </c>
      <c r="C2690" t="s">
        <v>169</v>
      </c>
      <c r="D2690" t="s">
        <v>253</v>
      </c>
      <c r="E2690" t="s">
        <v>258</v>
      </c>
      <c r="F2690" t="s">
        <v>286</v>
      </c>
      <c r="G2690" s="1">
        <v>43644</v>
      </c>
      <c r="H2690" s="1">
        <v>43646</v>
      </c>
      <c r="I2690">
        <v>-1.840472648130187</v>
      </c>
      <c r="J2690">
        <v>15.08</v>
      </c>
      <c r="K2690">
        <v>2.12948</v>
      </c>
      <c r="L2690">
        <v>3.8496999999999999</v>
      </c>
      <c r="M2690">
        <v>1.17</v>
      </c>
      <c r="N2690">
        <v>-6.37</v>
      </c>
      <c r="O2690" s="4">
        <v>-4.2505394709325603</v>
      </c>
      <c r="P2690">
        <v>2.748756407626062</v>
      </c>
      <c r="Q2690">
        <v>45.916335171343249</v>
      </c>
      <c r="R2690">
        <v>4.7817460317460316</v>
      </c>
      <c r="S2690" s="2">
        <v>3.8041173912108088</v>
      </c>
    </row>
    <row r="2691" spans="1:19" x14ac:dyDescent="0.35">
      <c r="A2691" t="s">
        <v>59</v>
      </c>
      <c r="B2691" t="s">
        <v>144</v>
      </c>
      <c r="C2691" t="s">
        <v>169</v>
      </c>
      <c r="D2691" t="s">
        <v>253</v>
      </c>
      <c r="E2691" t="s">
        <v>258</v>
      </c>
      <c r="F2691" t="s">
        <v>286</v>
      </c>
      <c r="G2691" s="1">
        <v>43677</v>
      </c>
      <c r="H2691" s="1">
        <v>43677</v>
      </c>
      <c r="I2691">
        <v>-2.4511390209874442</v>
      </c>
      <c r="J2691">
        <v>16.12</v>
      </c>
      <c r="K2691">
        <v>2.073</v>
      </c>
      <c r="L2691">
        <v>3.8115000000000001</v>
      </c>
      <c r="M2691">
        <v>1.17</v>
      </c>
      <c r="N2691">
        <v>-6.37</v>
      </c>
      <c r="O2691" s="4">
        <v>20.046412821935672</v>
      </c>
      <c r="P2691">
        <v>2.821557916883517</v>
      </c>
      <c r="Q2691">
        <v>21.960911253009929</v>
      </c>
      <c r="R2691">
        <v>4.6904761904761907</v>
      </c>
      <c r="S2691" s="2">
        <v>3.855562833119436</v>
      </c>
    </row>
    <row r="2692" spans="1:19" x14ac:dyDescent="0.35">
      <c r="A2692" t="s">
        <v>59</v>
      </c>
      <c r="B2692" t="s">
        <v>144</v>
      </c>
      <c r="C2692" t="s">
        <v>169</v>
      </c>
      <c r="D2692" t="s">
        <v>253</v>
      </c>
      <c r="E2692" t="s">
        <v>258</v>
      </c>
      <c r="F2692" t="s">
        <v>286</v>
      </c>
      <c r="G2692" s="1">
        <v>43707</v>
      </c>
      <c r="H2692" s="1">
        <v>43708</v>
      </c>
      <c r="I2692">
        <v>-2.3994331045965551</v>
      </c>
      <c r="J2692">
        <v>18.98</v>
      </c>
      <c r="K2692">
        <v>1.851</v>
      </c>
      <c r="L2692">
        <v>4.1455000000000002</v>
      </c>
      <c r="M2692">
        <v>1.17</v>
      </c>
      <c r="N2692">
        <v>-6.37</v>
      </c>
      <c r="O2692" s="4">
        <v>20.046412821935672</v>
      </c>
      <c r="P2692">
        <v>2.821557916883517</v>
      </c>
      <c r="Q2692">
        <v>21.960911253009929</v>
      </c>
      <c r="R2692">
        <v>4.6031746031746028</v>
      </c>
      <c r="S2692" s="2">
        <v>3.9013751971818</v>
      </c>
    </row>
    <row r="2693" spans="1:19" x14ac:dyDescent="0.35">
      <c r="A2693" t="s">
        <v>59</v>
      </c>
      <c r="B2693" t="s">
        <v>144</v>
      </c>
      <c r="C2693" t="s">
        <v>169</v>
      </c>
      <c r="D2693" t="s">
        <v>253</v>
      </c>
      <c r="E2693" t="s">
        <v>258</v>
      </c>
      <c r="F2693" t="s">
        <v>286</v>
      </c>
      <c r="G2693" s="1">
        <v>43738</v>
      </c>
      <c r="H2693" s="1">
        <v>43738</v>
      </c>
      <c r="I2693">
        <v>-2.2507394680074091</v>
      </c>
      <c r="J2693">
        <v>16.239999999999998</v>
      </c>
      <c r="K2693">
        <v>1.7589999999999999</v>
      </c>
      <c r="L2693">
        <v>4.157</v>
      </c>
      <c r="M2693">
        <v>1.1100000000000001</v>
      </c>
      <c r="N2693">
        <v>-6.2</v>
      </c>
      <c r="O2693" s="4">
        <v>20.046412821935672</v>
      </c>
      <c r="P2693">
        <v>2.821557916883517</v>
      </c>
      <c r="Q2693">
        <v>21.960911253009929</v>
      </c>
      <c r="R2693">
        <v>4.5198412698412698</v>
      </c>
      <c r="S2693" s="2">
        <v>3.9419670751800862</v>
      </c>
    </row>
    <row r="2694" spans="1:19" x14ac:dyDescent="0.35">
      <c r="A2694" t="s">
        <v>59</v>
      </c>
      <c r="B2694" t="s">
        <v>144</v>
      </c>
      <c r="C2694" t="s">
        <v>169</v>
      </c>
      <c r="D2694" t="s">
        <v>253</v>
      </c>
      <c r="E2694" t="s">
        <v>258</v>
      </c>
      <c r="F2694" t="s">
        <v>286</v>
      </c>
      <c r="G2694" s="1">
        <v>43769</v>
      </c>
      <c r="H2694" s="1">
        <v>43769</v>
      </c>
      <c r="I2694">
        <v>-2.6894123863261861</v>
      </c>
      <c r="J2694">
        <v>13.22</v>
      </c>
      <c r="K2694">
        <v>1.542</v>
      </c>
      <c r="L2694">
        <v>4.0194999999999999</v>
      </c>
      <c r="M2694">
        <v>1.1100000000000001</v>
      </c>
      <c r="N2694">
        <v>-6.2</v>
      </c>
      <c r="O2694" s="4">
        <v>-13.78591294131769</v>
      </c>
      <c r="P2694">
        <v>2.7991996953709348</v>
      </c>
      <c r="Q2694">
        <v>11.429935049292011</v>
      </c>
      <c r="R2694">
        <v>4.4285714285714288</v>
      </c>
      <c r="S2694" s="2">
        <v>3.9828623699968309</v>
      </c>
    </row>
    <row r="2695" spans="1:19" x14ac:dyDescent="0.35">
      <c r="A2695" t="s">
        <v>59</v>
      </c>
      <c r="B2695" t="s">
        <v>144</v>
      </c>
      <c r="C2695" t="s">
        <v>169</v>
      </c>
      <c r="D2695" t="s">
        <v>253</v>
      </c>
      <c r="E2695" t="s">
        <v>258</v>
      </c>
      <c r="F2695" t="s">
        <v>286</v>
      </c>
      <c r="G2695" s="1">
        <v>43798</v>
      </c>
      <c r="H2695" s="1">
        <v>43799</v>
      </c>
      <c r="I2695">
        <v>-3.6344397541829898</v>
      </c>
      <c r="J2695">
        <v>12.62</v>
      </c>
      <c r="K2695">
        <v>1.556</v>
      </c>
      <c r="L2695">
        <v>4.2370999999999999</v>
      </c>
      <c r="M2695">
        <v>1.1100000000000001</v>
      </c>
      <c r="N2695">
        <v>-6.2</v>
      </c>
      <c r="O2695" s="4">
        <v>-13.78591294131769</v>
      </c>
      <c r="P2695">
        <v>2.7991996953709348</v>
      </c>
      <c r="Q2695">
        <v>11.429935049292011</v>
      </c>
      <c r="R2695">
        <v>4.3492063492063489</v>
      </c>
      <c r="S2695" s="2">
        <v>4.0153581670837646</v>
      </c>
    </row>
    <row r="2696" spans="1:19" x14ac:dyDescent="0.35">
      <c r="A2696" t="s">
        <v>59</v>
      </c>
      <c r="B2696" t="s">
        <v>144</v>
      </c>
      <c r="C2696" t="s">
        <v>169</v>
      </c>
      <c r="D2696" t="s">
        <v>253</v>
      </c>
      <c r="E2696" t="s">
        <v>258</v>
      </c>
      <c r="F2696" t="s">
        <v>286</v>
      </c>
      <c r="G2696" s="1">
        <v>43830</v>
      </c>
      <c r="H2696" s="1">
        <v>43830</v>
      </c>
      <c r="I2696">
        <v>-3.8728215121727132</v>
      </c>
      <c r="J2696">
        <v>13.78</v>
      </c>
      <c r="K2696">
        <v>1.5616000000000001</v>
      </c>
      <c r="L2696">
        <v>4.0248999999999997</v>
      </c>
      <c r="M2696">
        <v>1.69</v>
      </c>
      <c r="N2696">
        <v>-5.81</v>
      </c>
      <c r="O2696" s="4">
        <v>-13.78591294131769</v>
      </c>
      <c r="P2696">
        <v>2.7991996953709348</v>
      </c>
      <c r="Q2696">
        <v>11.429935049292011</v>
      </c>
      <c r="R2696">
        <v>4.2658730158730158</v>
      </c>
      <c r="S2696" s="2">
        <v>4.0463715162319014</v>
      </c>
    </row>
    <row r="2697" spans="1:19" x14ac:dyDescent="0.35">
      <c r="A2697" t="s">
        <v>59</v>
      </c>
      <c r="B2697" t="s">
        <v>144</v>
      </c>
      <c r="C2697" t="s">
        <v>169</v>
      </c>
      <c r="D2697" t="s">
        <v>253</v>
      </c>
      <c r="E2697" t="s">
        <v>258</v>
      </c>
      <c r="F2697" t="s">
        <v>286</v>
      </c>
      <c r="G2697" s="1">
        <v>43861</v>
      </c>
      <c r="H2697" s="1">
        <v>43861</v>
      </c>
      <c r="I2697">
        <v>-3.8995386326709101</v>
      </c>
      <c r="J2697">
        <v>18.84</v>
      </c>
      <c r="K2697">
        <v>1.5509999999999999</v>
      </c>
      <c r="L2697">
        <v>4.2827999999999999</v>
      </c>
      <c r="M2697">
        <v>1.69</v>
      </c>
      <c r="N2697">
        <v>-5.81</v>
      </c>
      <c r="O2697" s="4">
        <v>-0.65774606505771249</v>
      </c>
      <c r="P2697">
        <v>2.798181182231549</v>
      </c>
      <c r="Q2697">
        <v>15.482490215305191</v>
      </c>
      <c r="R2697">
        <v>4.1785714285714288</v>
      </c>
      <c r="S2697" s="2">
        <v>4.0754058165681784</v>
      </c>
    </row>
    <row r="2698" spans="1:19" x14ac:dyDescent="0.35">
      <c r="A2698" t="s">
        <v>59</v>
      </c>
      <c r="B2698" t="s">
        <v>144</v>
      </c>
      <c r="C2698" t="s">
        <v>169</v>
      </c>
      <c r="D2698" t="s">
        <v>253</v>
      </c>
      <c r="E2698" t="s">
        <v>258</v>
      </c>
      <c r="F2698" t="s">
        <v>286</v>
      </c>
      <c r="G2698" s="1">
        <v>43889</v>
      </c>
      <c r="H2698" s="1">
        <v>43890</v>
      </c>
      <c r="I2698">
        <v>-4.0336345416267694</v>
      </c>
      <c r="J2698">
        <v>40.11</v>
      </c>
      <c r="K2698">
        <v>1.234</v>
      </c>
      <c r="L2698">
        <v>4.4720000000000004</v>
      </c>
      <c r="M2698">
        <v>1.69</v>
      </c>
      <c r="N2698">
        <v>-5.81</v>
      </c>
      <c r="O2698" s="4">
        <v>-0.65774606505771249</v>
      </c>
      <c r="P2698">
        <v>2.798181182231549</v>
      </c>
      <c r="Q2698">
        <v>15.482490215305191</v>
      </c>
      <c r="R2698">
        <v>4.1071428571428568</v>
      </c>
      <c r="S2698" s="2">
        <v>4.0964997356654766</v>
      </c>
    </row>
    <row r="2699" spans="1:19" x14ac:dyDescent="0.35">
      <c r="A2699" t="s">
        <v>59</v>
      </c>
      <c r="B2699" t="s">
        <v>144</v>
      </c>
      <c r="C2699" t="s">
        <v>169</v>
      </c>
      <c r="D2699" t="s">
        <v>253</v>
      </c>
      <c r="E2699" t="s">
        <v>258</v>
      </c>
      <c r="F2699" t="s">
        <v>286</v>
      </c>
      <c r="G2699" s="1">
        <v>43921</v>
      </c>
      <c r="H2699" s="1">
        <v>43921</v>
      </c>
      <c r="I2699">
        <v>-4.7152858147292527</v>
      </c>
      <c r="J2699">
        <v>53.54</v>
      </c>
      <c r="K2699">
        <v>7.0999999999999994E-2</v>
      </c>
      <c r="L2699">
        <v>5.2053000000000003</v>
      </c>
      <c r="M2699">
        <v>0.41</v>
      </c>
      <c r="N2699">
        <v>-6.11</v>
      </c>
      <c r="O2699" s="4">
        <v>-0.65774606505771249</v>
      </c>
      <c r="P2699">
        <v>2.798181182231549</v>
      </c>
      <c r="Q2699">
        <v>15.482490215305191</v>
      </c>
      <c r="R2699">
        <v>4.0198412698412698</v>
      </c>
      <c r="S2699" s="2">
        <v>4.1189892783501492</v>
      </c>
    </row>
    <row r="2700" spans="1:19" x14ac:dyDescent="0.35">
      <c r="A2700" t="s">
        <v>59</v>
      </c>
      <c r="B2700" t="s">
        <v>144</v>
      </c>
      <c r="C2700" t="s">
        <v>169</v>
      </c>
      <c r="D2700" t="s">
        <v>253</v>
      </c>
      <c r="E2700" t="s">
        <v>258</v>
      </c>
      <c r="F2700" t="s">
        <v>286</v>
      </c>
      <c r="G2700" s="1">
        <v>43951</v>
      </c>
      <c r="H2700" s="1">
        <v>43951</v>
      </c>
      <c r="I2700">
        <v>-5.7173001289367686</v>
      </c>
      <c r="J2700">
        <v>34.15</v>
      </c>
      <c r="K2700">
        <v>4.3999999999999997E-2</v>
      </c>
      <c r="L2700">
        <v>5.4858000000000002</v>
      </c>
      <c r="M2700">
        <v>0.41</v>
      </c>
      <c r="N2700">
        <v>-6.11</v>
      </c>
      <c r="O2700" s="4">
        <v>-0.83993803253729593</v>
      </c>
      <c r="P2700">
        <v>2.7159080938004689</v>
      </c>
      <c r="Q2700">
        <v>32.124209478790888</v>
      </c>
      <c r="R2700">
        <v>3.9404761904761911</v>
      </c>
      <c r="S2700" s="2">
        <v>4.1362556037449538</v>
      </c>
    </row>
    <row r="2701" spans="1:19" x14ac:dyDescent="0.35">
      <c r="A2701" t="s">
        <v>59</v>
      </c>
      <c r="B2701" t="s">
        <v>144</v>
      </c>
      <c r="C2701" t="s">
        <v>169</v>
      </c>
      <c r="D2701" t="s">
        <v>253</v>
      </c>
      <c r="E2701" t="s">
        <v>258</v>
      </c>
      <c r="F2701" t="s">
        <v>286</v>
      </c>
      <c r="G2701" s="1">
        <v>43980</v>
      </c>
      <c r="H2701" s="1">
        <v>43982</v>
      </c>
      <c r="I2701">
        <v>-5.9703000259399417</v>
      </c>
      <c r="J2701">
        <v>27.51</v>
      </c>
      <c r="K2701">
        <v>5.0999999999999997E-2</v>
      </c>
      <c r="L2701">
        <v>5.3369999999999997</v>
      </c>
      <c r="M2701">
        <v>0.41</v>
      </c>
      <c r="N2701">
        <v>-6.11</v>
      </c>
      <c r="O2701" s="4">
        <v>-0.83993803253729593</v>
      </c>
      <c r="P2701">
        <v>2.7159080938004689</v>
      </c>
      <c r="Q2701">
        <v>32.124209478790888</v>
      </c>
      <c r="R2701">
        <v>3.8611111111111112</v>
      </c>
      <c r="S2701" s="2">
        <v>4.1504583996692883</v>
      </c>
    </row>
    <row r="2702" spans="1:19" x14ac:dyDescent="0.35">
      <c r="A2702" t="s">
        <v>59</v>
      </c>
      <c r="B2702" t="s">
        <v>144</v>
      </c>
      <c r="C2702" t="s">
        <v>169</v>
      </c>
      <c r="D2702" t="s">
        <v>253</v>
      </c>
      <c r="E2702" t="s">
        <v>258</v>
      </c>
      <c r="F2702" t="s">
        <v>286</v>
      </c>
      <c r="G2702" s="1">
        <v>44043</v>
      </c>
      <c r="H2702" s="1">
        <v>44043</v>
      </c>
      <c r="I2702">
        <v>-4.86419979095459</v>
      </c>
      <c r="J2702">
        <v>24.46</v>
      </c>
      <c r="K2702">
        <v>6.8000000000000005E-2</v>
      </c>
      <c r="L2702">
        <v>5.2225000000000001</v>
      </c>
      <c r="M2702">
        <v>-10.14</v>
      </c>
      <c r="N2702">
        <v>-11.02</v>
      </c>
      <c r="O2702" s="4">
        <v>14.84744098290599</v>
      </c>
      <c r="P2702">
        <v>2.753562626788824</v>
      </c>
      <c r="Q2702">
        <v>10.241672030173779</v>
      </c>
      <c r="R2702">
        <v>3.6865079365079358</v>
      </c>
      <c r="S2702" s="2">
        <v>4.1707462614517246</v>
      </c>
    </row>
    <row r="2703" spans="1:19" x14ac:dyDescent="0.35">
      <c r="A2703" t="s">
        <v>59</v>
      </c>
      <c r="B2703" t="s">
        <v>144</v>
      </c>
      <c r="C2703" t="s">
        <v>169</v>
      </c>
      <c r="D2703" t="s">
        <v>253</v>
      </c>
      <c r="E2703" t="s">
        <v>258</v>
      </c>
      <c r="F2703" t="s">
        <v>286</v>
      </c>
      <c r="G2703" s="1">
        <v>44225</v>
      </c>
      <c r="H2703" s="1">
        <v>44227</v>
      </c>
      <c r="I2703">
        <v>-4.5096000289916987</v>
      </c>
      <c r="J2703">
        <v>33.090000000000003</v>
      </c>
      <c r="K2703">
        <v>6.3E-2</v>
      </c>
      <c r="L2703">
        <v>5.4714999999999998</v>
      </c>
      <c r="M2703">
        <v>-0.33</v>
      </c>
      <c r="N2703">
        <v>-13.34</v>
      </c>
      <c r="O2703" s="4">
        <v>18.436643559602039</v>
      </c>
      <c r="P2703">
        <v>2.8189362357356398</v>
      </c>
      <c r="Q2703">
        <v>13.888809063148191</v>
      </c>
      <c r="R2703">
        <v>3.1904761904761911</v>
      </c>
      <c r="S2703" s="2">
        <v>4.1431559541142189</v>
      </c>
    </row>
    <row r="2704" spans="1:19" x14ac:dyDescent="0.35">
      <c r="A2704" t="s">
        <v>59</v>
      </c>
      <c r="B2704" t="s">
        <v>144</v>
      </c>
      <c r="C2704" t="s">
        <v>169</v>
      </c>
      <c r="D2704" t="s">
        <v>253</v>
      </c>
      <c r="E2704" t="s">
        <v>258</v>
      </c>
      <c r="F2704" t="s">
        <v>286</v>
      </c>
      <c r="G2704" s="1">
        <v>44253</v>
      </c>
      <c r="H2704" s="1">
        <v>44255</v>
      </c>
      <c r="I2704">
        <v>-5.0822999191284177</v>
      </c>
      <c r="J2704">
        <v>27.95</v>
      </c>
      <c r="K2704">
        <v>7.5999999999999998E-2</v>
      </c>
      <c r="L2704">
        <v>5.6022999999999996</v>
      </c>
      <c r="M2704">
        <v>-0.33</v>
      </c>
      <c r="N2704">
        <v>-13.34</v>
      </c>
      <c r="O2704" s="4">
        <v>18.436643559602039</v>
      </c>
      <c r="P2704">
        <v>2.8189362357356398</v>
      </c>
      <c r="Q2704">
        <v>13.888809063148191</v>
      </c>
      <c r="R2704">
        <v>3.1190476190476191</v>
      </c>
      <c r="S2704" s="2">
        <v>4.1284257162122362</v>
      </c>
    </row>
    <row r="2705" spans="1:19" x14ac:dyDescent="0.35">
      <c r="A2705" t="s">
        <v>59</v>
      </c>
      <c r="B2705" t="s">
        <v>144</v>
      </c>
      <c r="C2705" t="s">
        <v>169</v>
      </c>
      <c r="D2705" t="s">
        <v>253</v>
      </c>
      <c r="E2705" t="s">
        <v>258</v>
      </c>
      <c r="F2705" t="s">
        <v>286</v>
      </c>
      <c r="G2705" s="1">
        <v>44286</v>
      </c>
      <c r="H2705" s="1">
        <v>44286</v>
      </c>
      <c r="I2705">
        <v>-4.7932998275756837</v>
      </c>
      <c r="J2705">
        <v>19.399999999999999</v>
      </c>
      <c r="K2705">
        <v>6.7000000000000004E-2</v>
      </c>
      <c r="L2705">
        <v>5.6344000000000003</v>
      </c>
      <c r="M2705">
        <v>1.75</v>
      </c>
      <c r="N2705">
        <v>-12.32</v>
      </c>
      <c r="O2705" s="4">
        <v>18.436643559602039</v>
      </c>
      <c r="P2705">
        <v>2.8189362357356398</v>
      </c>
      <c r="Q2705">
        <v>13.888809063148191</v>
      </c>
      <c r="R2705">
        <v>3.0277777777777781</v>
      </c>
      <c r="S2705" s="2">
        <v>4.105538622986515</v>
      </c>
    </row>
    <row r="2706" spans="1:19" x14ac:dyDescent="0.35">
      <c r="A2706" t="s">
        <v>59</v>
      </c>
      <c r="B2706" t="s">
        <v>144</v>
      </c>
      <c r="C2706" t="s">
        <v>169</v>
      </c>
      <c r="D2706" t="s">
        <v>253</v>
      </c>
      <c r="E2706" t="s">
        <v>258</v>
      </c>
      <c r="F2706" t="s">
        <v>286</v>
      </c>
      <c r="G2706" s="1">
        <v>44316</v>
      </c>
      <c r="H2706" s="1">
        <v>44316</v>
      </c>
      <c r="I2706">
        <v>-3.5984005301050019</v>
      </c>
      <c r="J2706">
        <v>18.61</v>
      </c>
      <c r="K2706">
        <v>8.2000000000000003E-2</v>
      </c>
      <c r="L2706">
        <v>5.4381000000000004</v>
      </c>
      <c r="M2706">
        <v>1.75</v>
      </c>
      <c r="N2706">
        <v>-12.32</v>
      </c>
      <c r="O2706" s="4">
        <v>-3.917340707079235</v>
      </c>
      <c r="P2706">
        <v>2.7611951594680488</v>
      </c>
      <c r="Q2706">
        <v>16.39471560756353</v>
      </c>
      <c r="R2706">
        <v>2.948412698412699</v>
      </c>
      <c r="S2706" s="2">
        <v>4.0818869893278986</v>
      </c>
    </row>
    <row r="2707" spans="1:19" x14ac:dyDescent="0.35">
      <c r="A2707" t="s">
        <v>59</v>
      </c>
      <c r="B2707" t="s">
        <v>144</v>
      </c>
      <c r="C2707" t="s">
        <v>169</v>
      </c>
      <c r="D2707" t="s">
        <v>253</v>
      </c>
      <c r="E2707" t="s">
        <v>258</v>
      </c>
      <c r="F2707" t="s">
        <v>286</v>
      </c>
      <c r="G2707" s="1">
        <v>44347</v>
      </c>
      <c r="H2707" s="1">
        <v>44347</v>
      </c>
      <c r="I2707">
        <v>-3.3738829940467321</v>
      </c>
      <c r="J2707">
        <v>16.760000000000002</v>
      </c>
      <c r="K2707">
        <v>7.7700000000000005E-2</v>
      </c>
      <c r="L2707">
        <v>5.2191000000000001</v>
      </c>
      <c r="M2707">
        <v>1.75</v>
      </c>
      <c r="N2707">
        <v>-12.32</v>
      </c>
      <c r="O2707" s="4">
        <v>-3.917340707079235</v>
      </c>
      <c r="P2707">
        <v>2.7611951594680488</v>
      </c>
      <c r="Q2707">
        <v>16.39471560756353</v>
      </c>
      <c r="R2707">
        <v>2.8650793650793651</v>
      </c>
      <c r="S2707" s="2">
        <v>4.0532535506953744</v>
      </c>
    </row>
    <row r="2708" spans="1:19" x14ac:dyDescent="0.35">
      <c r="A2708" t="s">
        <v>59</v>
      </c>
      <c r="B2708" t="s">
        <v>144</v>
      </c>
      <c r="C2708" t="s">
        <v>169</v>
      </c>
      <c r="D2708" t="s">
        <v>253</v>
      </c>
      <c r="E2708" t="s">
        <v>258</v>
      </c>
      <c r="F2708" t="s">
        <v>286</v>
      </c>
      <c r="G2708" s="1">
        <v>44377</v>
      </c>
      <c r="H2708" s="1">
        <v>44377</v>
      </c>
      <c r="I2708">
        <v>-3.5914902446535741</v>
      </c>
      <c r="J2708">
        <v>15.83</v>
      </c>
      <c r="K2708">
        <v>9.3049999999999994E-2</v>
      </c>
      <c r="L2708">
        <v>4.9690000000000003</v>
      </c>
      <c r="M2708">
        <v>12.4</v>
      </c>
      <c r="N2708">
        <v>-7.06</v>
      </c>
      <c r="O2708" s="4">
        <v>-3.917340707079235</v>
      </c>
      <c r="P2708">
        <v>2.7611951594680488</v>
      </c>
      <c r="Q2708">
        <v>16.39471560756353</v>
      </c>
      <c r="R2708">
        <v>2.7817460317460321</v>
      </c>
      <c r="S2708" s="2">
        <v>4.0206830854615934</v>
      </c>
    </row>
    <row r="2709" spans="1:19" x14ac:dyDescent="0.35">
      <c r="A2709" t="s">
        <v>59</v>
      </c>
      <c r="B2709" t="s">
        <v>144</v>
      </c>
      <c r="C2709" t="s">
        <v>169</v>
      </c>
      <c r="D2709" t="s">
        <v>253</v>
      </c>
      <c r="E2709" t="s">
        <v>258</v>
      </c>
      <c r="F2709" t="s">
        <v>286</v>
      </c>
      <c r="G2709" s="1">
        <v>44407</v>
      </c>
      <c r="H2709" s="1">
        <v>44408</v>
      </c>
      <c r="I2709">
        <v>-3.872312359740925</v>
      </c>
      <c r="J2709">
        <v>18.239999999999998</v>
      </c>
      <c r="K2709">
        <v>8.8499999999999995E-2</v>
      </c>
      <c r="L2709">
        <v>5.2115</v>
      </c>
      <c r="M2709">
        <v>12.4</v>
      </c>
      <c r="N2709">
        <v>-7.06</v>
      </c>
      <c r="O2709" s="4">
        <v>4.8576420094227686</v>
      </c>
      <c r="P2709">
        <v>2.5872540965688762</v>
      </c>
      <c r="Q2709">
        <v>10.679065711770759</v>
      </c>
      <c r="R2709">
        <v>2.6944444444444451</v>
      </c>
      <c r="S2709" s="2">
        <v>3.9822884844615158</v>
      </c>
    </row>
    <row r="2710" spans="1:19" x14ac:dyDescent="0.35">
      <c r="A2710" t="s">
        <v>59</v>
      </c>
      <c r="B2710" t="s">
        <v>144</v>
      </c>
      <c r="C2710" t="s">
        <v>169</v>
      </c>
      <c r="D2710" t="s">
        <v>253</v>
      </c>
      <c r="E2710" t="s">
        <v>258</v>
      </c>
      <c r="F2710" t="s">
        <v>286</v>
      </c>
      <c r="G2710" s="1">
        <v>44439</v>
      </c>
      <c r="H2710" s="1">
        <v>44439</v>
      </c>
      <c r="I2710">
        <v>-3.2537395653152199</v>
      </c>
      <c r="J2710">
        <v>16.48</v>
      </c>
      <c r="K2710">
        <v>7.6999999999999999E-2</v>
      </c>
      <c r="L2710">
        <v>5.1512000000000002</v>
      </c>
      <c r="M2710">
        <v>12.4</v>
      </c>
      <c r="N2710">
        <v>-7.06</v>
      </c>
      <c r="O2710" s="4">
        <v>4.8576420094227686</v>
      </c>
      <c r="P2710">
        <v>2.5872540965688762</v>
      </c>
      <c r="Q2710">
        <v>10.679065711770759</v>
      </c>
      <c r="R2710">
        <v>2.6071428571428572</v>
      </c>
      <c r="S2710" s="2">
        <v>3.9394683982845402</v>
      </c>
    </row>
    <row r="2711" spans="1:19" x14ac:dyDescent="0.35">
      <c r="A2711" t="s">
        <v>59</v>
      </c>
      <c r="B2711" t="s">
        <v>144</v>
      </c>
      <c r="C2711" t="s">
        <v>169</v>
      </c>
      <c r="D2711" t="s">
        <v>253</v>
      </c>
      <c r="E2711" t="s">
        <v>258</v>
      </c>
      <c r="F2711" t="s">
        <v>286</v>
      </c>
      <c r="G2711" s="1">
        <v>44469</v>
      </c>
      <c r="H2711" s="1">
        <v>44469</v>
      </c>
      <c r="I2711">
        <v>-4.3912823740618716</v>
      </c>
      <c r="J2711">
        <v>23.14</v>
      </c>
      <c r="K2711">
        <v>7.6700000000000004E-2</v>
      </c>
      <c r="L2711">
        <v>5.4429999999999996</v>
      </c>
      <c r="M2711">
        <v>4.21</v>
      </c>
      <c r="N2711">
        <v>-4.6399999999999997</v>
      </c>
      <c r="O2711" s="4">
        <v>4.8576420094227686</v>
      </c>
      <c r="P2711">
        <v>2.5872540965688762</v>
      </c>
      <c r="Q2711">
        <v>10.679065711770759</v>
      </c>
      <c r="R2711">
        <v>2.5238095238095242</v>
      </c>
      <c r="S2711" s="2">
        <v>3.8944164843968152</v>
      </c>
    </row>
    <row r="2712" spans="1:19" x14ac:dyDescent="0.35">
      <c r="A2712" t="s">
        <v>59</v>
      </c>
      <c r="B2712" t="s">
        <v>144</v>
      </c>
      <c r="C2712" t="s">
        <v>169</v>
      </c>
      <c r="D2712" t="s">
        <v>253</v>
      </c>
      <c r="E2712" t="s">
        <v>258</v>
      </c>
      <c r="F2712" t="s">
        <v>286</v>
      </c>
      <c r="G2712" s="1">
        <v>44498</v>
      </c>
      <c r="H2712" s="1">
        <v>44500</v>
      </c>
      <c r="I2712">
        <v>-5.559138450139967</v>
      </c>
      <c r="J2712">
        <v>16.260000000000002</v>
      </c>
      <c r="K2712">
        <v>7.6999999999999999E-2</v>
      </c>
      <c r="L2712">
        <v>5.6364999999999998</v>
      </c>
      <c r="M2712">
        <v>4.21</v>
      </c>
      <c r="N2712">
        <v>-4.6399999999999997</v>
      </c>
      <c r="O2712" s="4">
        <v>27.136477526024819</v>
      </c>
      <c r="P2712">
        <v>2.655293950625945</v>
      </c>
      <c r="Q2712">
        <v>20.63026829513613</v>
      </c>
      <c r="R2712">
        <v>2.4444444444444451</v>
      </c>
      <c r="S2712" s="2">
        <v>3.8476714246926171</v>
      </c>
    </row>
    <row r="2713" spans="1:19" x14ac:dyDescent="0.35">
      <c r="A2713" t="s">
        <v>59</v>
      </c>
      <c r="B2713" t="s">
        <v>144</v>
      </c>
      <c r="C2713" t="s">
        <v>169</v>
      </c>
      <c r="D2713" t="s">
        <v>253</v>
      </c>
      <c r="E2713" t="s">
        <v>258</v>
      </c>
      <c r="F2713" t="s">
        <v>286</v>
      </c>
      <c r="G2713" s="1">
        <v>44530</v>
      </c>
      <c r="H2713" s="1">
        <v>44530</v>
      </c>
      <c r="I2713">
        <v>-3.6129394058420679</v>
      </c>
      <c r="J2713">
        <v>27.19</v>
      </c>
      <c r="K2713">
        <v>8.1500000000000003E-2</v>
      </c>
      <c r="L2713">
        <v>5.6227</v>
      </c>
      <c r="M2713">
        <v>4.21</v>
      </c>
      <c r="N2713">
        <v>-4.6399999999999997</v>
      </c>
      <c r="O2713" s="4">
        <v>27.136477526024819</v>
      </c>
      <c r="P2713">
        <v>2.655293950625945</v>
      </c>
      <c r="Q2713">
        <v>20.63026829513613</v>
      </c>
      <c r="R2713">
        <v>2.3650793650793651</v>
      </c>
      <c r="S2713" s="2">
        <v>3.797139248236153</v>
      </c>
    </row>
    <row r="2714" spans="1:19" x14ac:dyDescent="0.35">
      <c r="A2714" t="s">
        <v>59</v>
      </c>
      <c r="B2714" t="s">
        <v>144</v>
      </c>
      <c r="C2714" t="s">
        <v>169</v>
      </c>
      <c r="D2714" t="s">
        <v>253</v>
      </c>
      <c r="E2714" t="s">
        <v>258</v>
      </c>
      <c r="F2714" t="s">
        <v>286</v>
      </c>
      <c r="G2714" s="1">
        <v>44561</v>
      </c>
      <c r="H2714" s="1">
        <v>44561</v>
      </c>
      <c r="I2714">
        <v>-3.4407024336791161</v>
      </c>
      <c r="J2714">
        <v>17.22</v>
      </c>
      <c r="K2714">
        <v>0.11749999999999999</v>
      </c>
      <c r="L2714">
        <v>5.5713999999999997</v>
      </c>
      <c r="M2714">
        <v>1.46</v>
      </c>
      <c r="N2714">
        <v>-4.26</v>
      </c>
      <c r="O2714" s="4">
        <v>27.136477526024819</v>
      </c>
      <c r="P2714">
        <v>2.655293950625945</v>
      </c>
      <c r="Q2714">
        <v>20.63026829513613</v>
      </c>
      <c r="R2714">
        <v>2.2738095238095242</v>
      </c>
      <c r="S2714" s="2">
        <v>3.7342909468892009</v>
      </c>
    </row>
    <row r="2715" spans="1:19" x14ac:dyDescent="0.35">
      <c r="A2715" t="s">
        <v>59</v>
      </c>
      <c r="B2715" t="s">
        <v>144</v>
      </c>
      <c r="C2715" t="s">
        <v>169</v>
      </c>
      <c r="D2715" t="s">
        <v>253</v>
      </c>
      <c r="E2715" t="s">
        <v>258</v>
      </c>
      <c r="F2715" t="s">
        <v>286</v>
      </c>
      <c r="G2715" s="1">
        <v>44592</v>
      </c>
      <c r="H2715" s="1">
        <v>44592</v>
      </c>
      <c r="I2715">
        <v>-3.5044328368531308</v>
      </c>
      <c r="J2715">
        <v>24.83</v>
      </c>
      <c r="K2715">
        <v>0.23949999999999999</v>
      </c>
      <c r="L2715">
        <v>5.3102</v>
      </c>
      <c r="M2715">
        <v>1.46</v>
      </c>
      <c r="N2715">
        <v>-4.26</v>
      </c>
      <c r="O2715" s="4">
        <v>9.0189788517147065</v>
      </c>
      <c r="P2715">
        <v>2.644773415702439</v>
      </c>
      <c r="Q2715">
        <v>15.80181562355447</v>
      </c>
      <c r="R2715">
        <v>2.1904761904761911</v>
      </c>
      <c r="S2715" s="2">
        <v>3.672430504644661</v>
      </c>
    </row>
    <row r="2716" spans="1:19" x14ac:dyDescent="0.35">
      <c r="A2716" t="s">
        <v>59</v>
      </c>
      <c r="B2716" t="s">
        <v>144</v>
      </c>
      <c r="C2716" t="s">
        <v>169</v>
      </c>
      <c r="D2716" t="s">
        <v>253</v>
      </c>
      <c r="E2716" t="s">
        <v>258</v>
      </c>
      <c r="F2716" t="s">
        <v>286</v>
      </c>
      <c r="G2716" s="1">
        <v>44620</v>
      </c>
      <c r="H2716" s="1">
        <v>44620</v>
      </c>
      <c r="I2716">
        <v>-2.6884044609725408</v>
      </c>
      <c r="J2716">
        <v>30.15</v>
      </c>
      <c r="K2716">
        <v>0.39250000000000002</v>
      </c>
      <c r="L2716">
        <v>5.1524999999999999</v>
      </c>
      <c r="M2716">
        <v>1.46</v>
      </c>
      <c r="N2716">
        <v>-4.26</v>
      </c>
      <c r="O2716" s="4">
        <v>9.0189788517147065</v>
      </c>
      <c r="P2716">
        <v>2.644773415702439</v>
      </c>
      <c r="Q2716">
        <v>15.80181562355447</v>
      </c>
      <c r="R2716">
        <v>2.1111111111111112</v>
      </c>
      <c r="S2716" s="2">
        <v>3.6094957536468661</v>
      </c>
    </row>
    <row r="2717" spans="1:19" x14ac:dyDescent="0.35">
      <c r="A2717" t="s">
        <v>59</v>
      </c>
      <c r="B2717" t="s">
        <v>144</v>
      </c>
      <c r="C2717" t="s">
        <v>169</v>
      </c>
      <c r="D2717" t="s">
        <v>253</v>
      </c>
      <c r="E2717" t="s">
        <v>258</v>
      </c>
      <c r="F2717" t="s">
        <v>286</v>
      </c>
      <c r="G2717" s="1">
        <v>44651</v>
      </c>
      <c r="H2717" s="1">
        <v>44651</v>
      </c>
      <c r="I2717">
        <v>-3.2830223300508061</v>
      </c>
      <c r="J2717">
        <v>20.56</v>
      </c>
      <c r="K2717">
        <v>0.7177</v>
      </c>
      <c r="L2717">
        <v>4.7411000000000003</v>
      </c>
      <c r="M2717">
        <v>1.48</v>
      </c>
      <c r="N2717">
        <v>-3.06</v>
      </c>
      <c r="O2717" s="4">
        <v>9.0189788517147065</v>
      </c>
      <c r="P2717">
        <v>2.644773415702439</v>
      </c>
      <c r="Q2717">
        <v>15.80181562355447</v>
      </c>
      <c r="R2717">
        <v>2.0277777777777781</v>
      </c>
      <c r="S2717" s="2">
        <v>3.539145194990303</v>
      </c>
    </row>
    <row r="2718" spans="1:19" x14ac:dyDescent="0.35">
      <c r="A2718" t="s">
        <v>59</v>
      </c>
      <c r="B2718" t="s">
        <v>144</v>
      </c>
      <c r="C2718" t="s">
        <v>169</v>
      </c>
      <c r="D2718" t="s">
        <v>253</v>
      </c>
      <c r="E2718" t="s">
        <v>258</v>
      </c>
      <c r="F2718" t="s">
        <v>286</v>
      </c>
      <c r="G2718" s="1">
        <v>44680</v>
      </c>
      <c r="H2718" s="1">
        <v>44681</v>
      </c>
      <c r="I2718">
        <v>-3.3729865767327318</v>
      </c>
      <c r="J2718">
        <v>33.4</v>
      </c>
      <c r="K2718">
        <v>1.1879999999999999</v>
      </c>
      <c r="L2718">
        <v>4.9721000000000002</v>
      </c>
      <c r="M2718">
        <v>1.48</v>
      </c>
      <c r="N2718">
        <v>-3.06</v>
      </c>
      <c r="O2718" s="4">
        <v>-5.0134297587888659</v>
      </c>
      <c r="P2718">
        <v>2.0387287681281521</v>
      </c>
      <c r="Q2718">
        <v>13.4284092067956</v>
      </c>
      <c r="R2718">
        <v>1.9523809523809521</v>
      </c>
      <c r="S2718" s="2">
        <v>3.47168500555162</v>
      </c>
    </row>
    <row r="2719" spans="1:19" x14ac:dyDescent="0.35">
      <c r="A2719" t="s">
        <v>59</v>
      </c>
      <c r="B2719" t="s">
        <v>144</v>
      </c>
      <c r="C2719" t="s">
        <v>169</v>
      </c>
      <c r="D2719" t="s">
        <v>253</v>
      </c>
      <c r="E2719" t="s">
        <v>258</v>
      </c>
      <c r="F2719" t="s">
        <v>286</v>
      </c>
      <c r="G2719" s="1">
        <v>44712</v>
      </c>
      <c r="H2719" s="1">
        <v>44712</v>
      </c>
      <c r="I2719">
        <v>-4.4859676602628058</v>
      </c>
      <c r="J2719">
        <v>26.19</v>
      </c>
      <c r="K2719">
        <v>1.4552</v>
      </c>
      <c r="L2719">
        <v>4.7348999999999997</v>
      </c>
      <c r="M2719">
        <v>1.48</v>
      </c>
      <c r="N2719">
        <v>-3.06</v>
      </c>
      <c r="O2719" s="4">
        <v>-5.0134297587888659</v>
      </c>
      <c r="P2719">
        <v>2.0387287681281521</v>
      </c>
      <c r="Q2719">
        <v>13.4284092067956</v>
      </c>
      <c r="R2719">
        <v>1.8650793650793649</v>
      </c>
      <c r="S2719" s="2">
        <v>3.389000470763329</v>
      </c>
    </row>
    <row r="2720" spans="1:19" x14ac:dyDescent="0.35">
      <c r="A2720" t="s">
        <v>59</v>
      </c>
      <c r="B2720" t="s">
        <v>144</v>
      </c>
      <c r="C2720" t="s">
        <v>169</v>
      </c>
      <c r="D2720" t="s">
        <v>253</v>
      </c>
      <c r="E2720" t="s">
        <v>258</v>
      </c>
      <c r="F2720" t="s">
        <v>286</v>
      </c>
      <c r="G2720" s="1">
        <v>44742</v>
      </c>
      <c r="H2720" s="1">
        <v>44742</v>
      </c>
      <c r="I2720">
        <v>-1.720204340702131</v>
      </c>
      <c r="J2720">
        <v>28.71</v>
      </c>
      <c r="K2720">
        <v>2.1817500000000001</v>
      </c>
      <c r="L2720">
        <v>5.2558999999999996</v>
      </c>
      <c r="M2720">
        <v>3.54</v>
      </c>
      <c r="N2720">
        <v>-4.0999999999999996</v>
      </c>
      <c r="O2720" s="4">
        <v>-5.0134297587888659</v>
      </c>
      <c r="P2720">
        <v>2.0387287681281521</v>
      </c>
      <c r="Q2720">
        <v>13.4284092067956</v>
      </c>
      <c r="R2720">
        <v>1.7817460317460321</v>
      </c>
      <c r="S2720" s="2">
        <v>3.305444736391292</v>
      </c>
    </row>
    <row r="2721" spans="1:19" x14ac:dyDescent="0.35">
      <c r="A2721" t="s">
        <v>59</v>
      </c>
      <c r="B2721" t="s">
        <v>144</v>
      </c>
      <c r="C2721" t="s">
        <v>169</v>
      </c>
      <c r="D2721" t="s">
        <v>253</v>
      </c>
      <c r="E2721" t="s">
        <v>258</v>
      </c>
      <c r="F2721" t="s">
        <v>286</v>
      </c>
      <c r="G2721" s="1">
        <v>44771</v>
      </c>
      <c r="H2721" s="1">
        <v>44773</v>
      </c>
      <c r="I2721">
        <v>-0.66255859280304463</v>
      </c>
      <c r="J2721">
        <v>21.33</v>
      </c>
      <c r="K2721">
        <v>2.5988000000000002</v>
      </c>
      <c r="L2721">
        <v>5.1729000000000003</v>
      </c>
      <c r="M2721">
        <v>3.54</v>
      </c>
      <c r="N2721">
        <v>-4.0999999999999996</v>
      </c>
      <c r="O2721" s="4">
        <v>17.850321183420139</v>
      </c>
      <c r="P2721">
        <v>1.876129460422278</v>
      </c>
      <c r="Q2721">
        <v>30.048538595740592</v>
      </c>
      <c r="R2721">
        <v>1.6984126984126979</v>
      </c>
      <c r="S2721" s="2">
        <v>3.2173143807380868</v>
      </c>
    </row>
    <row r="2722" spans="1:19" x14ac:dyDescent="0.35">
      <c r="A2722" t="s">
        <v>59</v>
      </c>
      <c r="B2722" t="s">
        <v>144</v>
      </c>
      <c r="C2722" t="s">
        <v>169</v>
      </c>
      <c r="D2722" t="s">
        <v>253</v>
      </c>
      <c r="E2722" t="s">
        <v>258</v>
      </c>
      <c r="F2722" t="s">
        <v>286</v>
      </c>
      <c r="G2722" s="1">
        <v>44804</v>
      </c>
      <c r="H2722" s="1">
        <v>44804</v>
      </c>
      <c r="I2722">
        <v>-1.887529251809656</v>
      </c>
      <c r="J2722">
        <v>25.87</v>
      </c>
      <c r="K2722">
        <v>3.0282499999999999</v>
      </c>
      <c r="L2722">
        <v>5.1848000000000001</v>
      </c>
      <c r="M2722">
        <v>3.54</v>
      </c>
      <c r="N2722">
        <v>-4.0999999999999996</v>
      </c>
      <c r="O2722" s="4">
        <v>17.850321183420139</v>
      </c>
      <c r="P2722">
        <v>1.876129460422278</v>
      </c>
      <c r="Q2722">
        <v>30.048538595740592</v>
      </c>
      <c r="R2722">
        <v>1.607142857142857</v>
      </c>
      <c r="S2722" s="2">
        <v>3.115479758343259</v>
      </c>
    </row>
    <row r="2723" spans="1:19" x14ac:dyDescent="0.35">
      <c r="A2723" t="s">
        <v>59</v>
      </c>
      <c r="B2723" t="s">
        <v>144</v>
      </c>
      <c r="C2723" t="s">
        <v>169</v>
      </c>
      <c r="D2723" t="s">
        <v>253</v>
      </c>
      <c r="E2723" t="s">
        <v>258</v>
      </c>
      <c r="F2723" t="s">
        <v>286</v>
      </c>
      <c r="G2723" s="1">
        <v>44834</v>
      </c>
      <c r="H2723" s="1">
        <v>44834</v>
      </c>
      <c r="I2723">
        <v>-1.2697678520076749</v>
      </c>
      <c r="J2723">
        <v>31.62</v>
      </c>
      <c r="K2723">
        <v>3.6573500000000001</v>
      </c>
      <c r="L2723">
        <v>5.4138000000000002</v>
      </c>
      <c r="M2723">
        <v>4.32</v>
      </c>
      <c r="N2723">
        <v>-4.1900000000000004</v>
      </c>
      <c r="O2723" s="4">
        <v>17.850321183420139</v>
      </c>
      <c r="P2723">
        <v>1.876129460422278</v>
      </c>
      <c r="Q2723">
        <v>30.048538595740592</v>
      </c>
      <c r="R2723">
        <v>1.5238095238095239</v>
      </c>
      <c r="S2723" s="2">
        <v>3.01759406675122</v>
      </c>
    </row>
    <row r="2724" spans="1:19" x14ac:dyDescent="0.35">
      <c r="A2724" t="s">
        <v>59</v>
      </c>
      <c r="B2724" t="s">
        <v>144</v>
      </c>
      <c r="C2724" t="s">
        <v>169</v>
      </c>
      <c r="D2724" t="s">
        <v>253</v>
      </c>
      <c r="E2724" t="s">
        <v>258</v>
      </c>
      <c r="F2724" t="s">
        <v>286</v>
      </c>
      <c r="G2724" s="1">
        <v>44865</v>
      </c>
      <c r="H2724" s="1">
        <v>44865</v>
      </c>
      <c r="I2724">
        <v>-8.031430673560358E-2</v>
      </c>
      <c r="J2724">
        <v>25.88</v>
      </c>
      <c r="K2724">
        <v>4.17035</v>
      </c>
      <c r="L2724">
        <v>5.1795999999999998</v>
      </c>
      <c r="M2724">
        <v>4.32</v>
      </c>
      <c r="N2724">
        <v>-4.1900000000000004</v>
      </c>
      <c r="O2724" s="4">
        <v>14.149947866803659</v>
      </c>
      <c r="P2724">
        <v>1.850361543252153</v>
      </c>
      <c r="Q2724">
        <v>83.250152287652611</v>
      </c>
      <c r="R2724">
        <v>1.444444444444444</v>
      </c>
      <c r="S2724" s="2">
        <v>2.9199651286943018</v>
      </c>
    </row>
    <row r="2725" spans="1:19" x14ac:dyDescent="0.35">
      <c r="A2725" t="s">
        <v>59</v>
      </c>
      <c r="B2725" t="s">
        <v>144</v>
      </c>
      <c r="C2725" t="s">
        <v>169</v>
      </c>
      <c r="D2725" t="s">
        <v>253</v>
      </c>
      <c r="E2725" t="s">
        <v>258</v>
      </c>
      <c r="F2725" t="s">
        <v>286</v>
      </c>
      <c r="G2725" s="1">
        <v>44895</v>
      </c>
      <c r="H2725" s="1">
        <v>44895</v>
      </c>
      <c r="I2725">
        <v>-1.3989729604474821</v>
      </c>
      <c r="J2725">
        <v>20.58</v>
      </c>
      <c r="K2725">
        <v>4.4135</v>
      </c>
      <c r="L2725">
        <v>5.1906999999999996</v>
      </c>
      <c r="M2725">
        <v>4.32</v>
      </c>
      <c r="N2725">
        <v>-4.1900000000000004</v>
      </c>
      <c r="O2725" s="4">
        <v>14.149947866803659</v>
      </c>
      <c r="P2725">
        <v>1.850361543252153</v>
      </c>
      <c r="Q2725">
        <v>83.250152287652611</v>
      </c>
      <c r="R2725">
        <v>1.3650793650793649</v>
      </c>
      <c r="S2725" s="2">
        <v>2.8179918041929959</v>
      </c>
    </row>
    <row r="2726" spans="1:19" x14ac:dyDescent="0.35">
      <c r="A2726" t="s">
        <v>59</v>
      </c>
      <c r="B2726" t="s">
        <v>144</v>
      </c>
      <c r="C2726" t="s">
        <v>169</v>
      </c>
      <c r="D2726" t="s">
        <v>253</v>
      </c>
      <c r="E2726" t="s">
        <v>258</v>
      </c>
      <c r="F2726" t="s">
        <v>286</v>
      </c>
      <c r="G2726" s="1">
        <v>44925</v>
      </c>
      <c r="H2726" s="1">
        <v>44926</v>
      </c>
      <c r="I2726">
        <v>-0.95424852429996054</v>
      </c>
      <c r="J2726">
        <v>21.67</v>
      </c>
      <c r="K2726">
        <v>4.609</v>
      </c>
      <c r="L2726">
        <v>5.2859999999999996</v>
      </c>
      <c r="M2726">
        <v>2.7</v>
      </c>
      <c r="N2726">
        <v>-4.57</v>
      </c>
      <c r="O2726" s="4">
        <v>14.149947866803659</v>
      </c>
      <c r="P2726">
        <v>1.850361543252153</v>
      </c>
      <c r="Q2726">
        <v>83.250152287652611</v>
      </c>
      <c r="R2726">
        <v>1.2777777777777779</v>
      </c>
      <c r="S2726" s="2">
        <v>2.700747283947027</v>
      </c>
    </row>
    <row r="2727" spans="1:19" x14ac:dyDescent="0.35">
      <c r="A2727" t="s">
        <v>59</v>
      </c>
      <c r="B2727" t="s">
        <v>144</v>
      </c>
      <c r="C2727" t="s">
        <v>169</v>
      </c>
      <c r="D2727" t="s">
        <v>253</v>
      </c>
      <c r="E2727" t="s">
        <v>258</v>
      </c>
      <c r="F2727" t="s">
        <v>286</v>
      </c>
      <c r="G2727" s="1">
        <v>44957</v>
      </c>
      <c r="H2727" s="1">
        <v>44957</v>
      </c>
      <c r="I2727">
        <v>-1.5011600147991999</v>
      </c>
      <c r="J2727">
        <v>19.399999999999999</v>
      </c>
      <c r="K2727">
        <v>4.7069999999999999</v>
      </c>
      <c r="L2727">
        <v>5.0758000000000001</v>
      </c>
      <c r="M2727">
        <v>2.7</v>
      </c>
      <c r="N2727">
        <v>-4.57</v>
      </c>
      <c r="O2727" s="4">
        <v>3.9056923223979139</v>
      </c>
      <c r="P2727">
        <v>1.86684972845756</v>
      </c>
      <c r="Q2727">
        <v>13.4070324737408</v>
      </c>
      <c r="R2727">
        <v>1.19047619047619</v>
      </c>
      <c r="S2727" s="2">
        <v>2.5781260499896428</v>
      </c>
    </row>
    <row r="2728" spans="1:19" x14ac:dyDescent="0.35">
      <c r="A2728" t="s">
        <v>59</v>
      </c>
      <c r="B2728" t="s">
        <v>144</v>
      </c>
      <c r="C2728" t="s">
        <v>169</v>
      </c>
      <c r="D2728" t="s">
        <v>253</v>
      </c>
      <c r="E2728" t="s">
        <v>258</v>
      </c>
      <c r="F2728" t="s">
        <v>286</v>
      </c>
      <c r="G2728" s="1">
        <v>44985</v>
      </c>
      <c r="H2728" s="1">
        <v>44985</v>
      </c>
      <c r="I2728">
        <v>-2.2511355446316301</v>
      </c>
      <c r="J2728">
        <v>20.7</v>
      </c>
      <c r="K2728">
        <v>4.9189999999999996</v>
      </c>
      <c r="L2728">
        <v>5.2363999999999997</v>
      </c>
      <c r="M2728">
        <v>2.7</v>
      </c>
      <c r="N2728">
        <v>-4.57</v>
      </c>
      <c r="O2728" s="4">
        <v>3.9056923223979139</v>
      </c>
      <c r="P2728">
        <v>1.86684972845756</v>
      </c>
      <c r="Q2728">
        <v>13.4070324737408</v>
      </c>
      <c r="R2728">
        <v>1.1190476190476191</v>
      </c>
      <c r="S2728" s="2">
        <v>2.4737558447123011</v>
      </c>
    </row>
    <row r="2729" spans="1:19" x14ac:dyDescent="0.35">
      <c r="A2729" t="s">
        <v>59</v>
      </c>
      <c r="B2729" t="s">
        <v>144</v>
      </c>
      <c r="C2729" t="s">
        <v>169</v>
      </c>
      <c r="D2729" t="s">
        <v>253</v>
      </c>
      <c r="E2729" t="s">
        <v>258</v>
      </c>
      <c r="F2729" t="s">
        <v>286</v>
      </c>
      <c r="G2729" s="1">
        <v>45016</v>
      </c>
      <c r="H2729" s="1">
        <v>45016</v>
      </c>
      <c r="I2729">
        <v>-2.3461487773579002</v>
      </c>
      <c r="J2729">
        <v>18.7</v>
      </c>
      <c r="K2729">
        <v>4.9322499999999998</v>
      </c>
      <c r="L2729">
        <v>5.0640000000000001</v>
      </c>
      <c r="M2729">
        <v>4.4400000000000004</v>
      </c>
      <c r="N2729">
        <v>-5.98</v>
      </c>
      <c r="O2729" s="4">
        <v>3.9056923223979139</v>
      </c>
      <c r="P2729">
        <v>1.86684972845756</v>
      </c>
      <c r="Q2729">
        <v>13.4070324737408</v>
      </c>
      <c r="R2729">
        <v>1.0277777777777779</v>
      </c>
      <c r="S2729" s="2">
        <v>2.335037905428361</v>
      </c>
    </row>
    <row r="2730" spans="1:19" x14ac:dyDescent="0.35">
      <c r="A2730" t="s">
        <v>59</v>
      </c>
      <c r="B2730" t="s">
        <v>144</v>
      </c>
      <c r="C2730" t="s">
        <v>169</v>
      </c>
      <c r="D2730" t="s">
        <v>253</v>
      </c>
      <c r="E2730" t="s">
        <v>258</v>
      </c>
      <c r="F2730" t="s">
        <v>286</v>
      </c>
      <c r="G2730" s="1">
        <v>45044</v>
      </c>
      <c r="H2730" s="1">
        <v>45046</v>
      </c>
      <c r="I2730">
        <v>-2.4224268068333048</v>
      </c>
      <c r="J2730">
        <v>15.78</v>
      </c>
      <c r="K2730">
        <v>5.0880000000000001</v>
      </c>
      <c r="L2730">
        <v>4.9878</v>
      </c>
      <c r="M2730">
        <v>4.4400000000000004</v>
      </c>
      <c r="N2730">
        <v>-5.98</v>
      </c>
      <c r="O2730" s="4">
        <v>7.5159175137680352</v>
      </c>
      <c r="P2730">
        <v>1.8977921924457231</v>
      </c>
      <c r="Q2730">
        <v>9.6210081691410672</v>
      </c>
      <c r="R2730">
        <v>0.95634920634920639</v>
      </c>
      <c r="S2730" s="2">
        <v>2.2222401279147821</v>
      </c>
    </row>
    <row r="2731" spans="1:19" x14ac:dyDescent="0.35">
      <c r="A2731" t="s">
        <v>59</v>
      </c>
      <c r="B2731" t="s">
        <v>144</v>
      </c>
      <c r="C2731" t="s">
        <v>169</v>
      </c>
      <c r="D2731" t="s">
        <v>253</v>
      </c>
      <c r="E2731" t="s">
        <v>258</v>
      </c>
      <c r="F2731" t="s">
        <v>286</v>
      </c>
      <c r="G2731" s="1">
        <v>45077</v>
      </c>
      <c r="H2731" s="1">
        <v>45077</v>
      </c>
      <c r="I2731">
        <v>-2.1225411590245939</v>
      </c>
      <c r="J2731">
        <v>17.940000000000001</v>
      </c>
      <c r="K2731">
        <v>5.2396500000000001</v>
      </c>
      <c r="L2731">
        <v>5.0555000000000003</v>
      </c>
      <c r="M2731">
        <v>4.4400000000000004</v>
      </c>
      <c r="N2731">
        <v>-5.98</v>
      </c>
      <c r="O2731" s="4">
        <v>7.5159175137680352</v>
      </c>
      <c r="P2731">
        <v>1.8977921924457231</v>
      </c>
      <c r="Q2731">
        <v>9.6210081691410672</v>
      </c>
      <c r="R2731">
        <v>0.86904761904761907</v>
      </c>
      <c r="S2731" s="2">
        <v>2.079268369284577</v>
      </c>
    </row>
    <row r="2732" spans="1:19" x14ac:dyDescent="0.35">
      <c r="A2732" t="s">
        <v>59</v>
      </c>
      <c r="B2732" t="s">
        <v>144</v>
      </c>
      <c r="C2732" t="s">
        <v>169</v>
      </c>
      <c r="D2732" t="s">
        <v>253</v>
      </c>
      <c r="E2732" t="s">
        <v>258</v>
      </c>
      <c r="F2732" t="s">
        <v>286</v>
      </c>
      <c r="G2732" s="1">
        <v>45107</v>
      </c>
      <c r="H2732" s="1">
        <v>45107</v>
      </c>
      <c r="I2732">
        <v>-2.2991572789861281</v>
      </c>
      <c r="J2732">
        <v>13.59</v>
      </c>
      <c r="K2732">
        <v>5.2733999999999996</v>
      </c>
      <c r="L2732">
        <v>4.7874999999999996</v>
      </c>
      <c r="M2732">
        <v>3.85</v>
      </c>
      <c r="N2732">
        <v>-6.28</v>
      </c>
      <c r="O2732" s="4">
        <v>7.5159175137680352</v>
      </c>
      <c r="P2732">
        <v>1.8977921924457231</v>
      </c>
      <c r="Q2732">
        <v>9.6210081691410672</v>
      </c>
      <c r="R2732">
        <v>0.7857142857142857</v>
      </c>
      <c r="S2732" s="2">
        <v>1.937496996031395</v>
      </c>
    </row>
    <row r="2733" spans="1:19" x14ac:dyDescent="0.35">
      <c r="A2733" t="s">
        <v>59</v>
      </c>
      <c r="B2733" t="s">
        <v>144</v>
      </c>
      <c r="C2733" t="s">
        <v>169</v>
      </c>
      <c r="D2733" t="s">
        <v>253</v>
      </c>
      <c r="E2733" t="s">
        <v>258</v>
      </c>
      <c r="F2733" t="s">
        <v>286</v>
      </c>
      <c r="G2733" s="1">
        <v>45138</v>
      </c>
      <c r="H2733" s="1">
        <v>45138</v>
      </c>
      <c r="I2733">
        <v>-1.848066198726497</v>
      </c>
      <c r="J2733">
        <v>13.63</v>
      </c>
      <c r="K2733">
        <v>5.3836500000000003</v>
      </c>
      <c r="L2733">
        <v>4.7268999999999997</v>
      </c>
      <c r="M2733">
        <v>3.85</v>
      </c>
      <c r="N2733">
        <v>-6.28</v>
      </c>
      <c r="O2733" s="4">
        <v>11.710682513823199</v>
      </c>
      <c r="P2733">
        <v>1.806312642899877</v>
      </c>
      <c r="Q2733">
        <v>17.126881445397078</v>
      </c>
      <c r="R2733">
        <v>0.70238095238095233</v>
      </c>
      <c r="S2733" s="2">
        <v>1.790491535006383</v>
      </c>
    </row>
    <row r="2734" spans="1:19" x14ac:dyDescent="0.35">
      <c r="A2734" t="s">
        <v>59</v>
      </c>
      <c r="B2734" t="s">
        <v>144</v>
      </c>
      <c r="C2734" t="s">
        <v>169</v>
      </c>
      <c r="D2734" t="s">
        <v>253</v>
      </c>
      <c r="E2734" t="s">
        <v>258</v>
      </c>
      <c r="F2734" t="s">
        <v>286</v>
      </c>
      <c r="G2734" s="1">
        <v>45169</v>
      </c>
      <c r="H2734" s="1">
        <v>45169</v>
      </c>
      <c r="I2734">
        <v>-2.0591775829971302</v>
      </c>
      <c r="J2734">
        <v>13.57</v>
      </c>
      <c r="K2734">
        <v>5.4212999999999996</v>
      </c>
      <c r="L2734">
        <v>4.9553000000000003</v>
      </c>
      <c r="M2734">
        <v>3.85</v>
      </c>
      <c r="N2734">
        <v>-6.28</v>
      </c>
      <c r="O2734" s="4">
        <v>11.710682513823199</v>
      </c>
      <c r="P2734">
        <v>1.806312642899877</v>
      </c>
      <c r="Q2734">
        <v>17.126881445397078</v>
      </c>
      <c r="R2734">
        <v>0.61111111111111116</v>
      </c>
      <c r="S2734" s="2">
        <v>1.6234106078089521</v>
      </c>
    </row>
    <row r="2735" spans="1:19" x14ac:dyDescent="0.35">
      <c r="A2735" t="s">
        <v>59</v>
      </c>
      <c r="B2735" t="s">
        <v>144</v>
      </c>
      <c r="C2735" t="s">
        <v>169</v>
      </c>
      <c r="D2735" t="s">
        <v>253</v>
      </c>
      <c r="E2735" t="s">
        <v>258</v>
      </c>
      <c r="F2735" t="s">
        <v>286</v>
      </c>
      <c r="G2735" s="1">
        <v>45198</v>
      </c>
      <c r="H2735" s="1">
        <v>45199</v>
      </c>
      <c r="I2735">
        <v>-2.5301738432105618</v>
      </c>
      <c r="J2735">
        <v>17.52</v>
      </c>
      <c r="K2735">
        <v>5.4066999999999998</v>
      </c>
      <c r="L2735">
        <v>5.0324999999999998</v>
      </c>
      <c r="M2735">
        <v>2.35</v>
      </c>
      <c r="N2735">
        <v>-7.48</v>
      </c>
      <c r="O2735" s="4">
        <v>11.710682513823199</v>
      </c>
      <c r="P2735">
        <v>1.806312642899877</v>
      </c>
      <c r="Q2735">
        <v>17.126881445397078</v>
      </c>
      <c r="R2735">
        <v>0.53174603174603174</v>
      </c>
      <c r="S2735" s="2">
        <v>1.472901724179982</v>
      </c>
    </row>
    <row r="2736" spans="1:19" x14ac:dyDescent="0.35">
      <c r="A2736" t="s">
        <v>59</v>
      </c>
      <c r="B2736" t="s">
        <v>144</v>
      </c>
      <c r="C2736" t="s">
        <v>169</v>
      </c>
      <c r="D2736" t="s">
        <v>253</v>
      </c>
      <c r="E2736" t="s">
        <v>258</v>
      </c>
      <c r="F2736" t="s">
        <v>286</v>
      </c>
      <c r="G2736" s="1">
        <v>45230</v>
      </c>
      <c r="H2736" s="1">
        <v>45230</v>
      </c>
      <c r="I2736">
        <v>-2.3178087091580828</v>
      </c>
      <c r="J2736">
        <v>18.14</v>
      </c>
      <c r="K2736">
        <v>5.4016000000000002</v>
      </c>
      <c r="L2736">
        <v>5.0377999999999998</v>
      </c>
      <c r="M2736">
        <v>2.35</v>
      </c>
      <c r="N2736">
        <v>-7.48</v>
      </c>
      <c r="O2736" s="4">
        <v>7.3673230125806466</v>
      </c>
      <c r="P2736">
        <v>1.8722548951920319</v>
      </c>
      <c r="Q2736">
        <v>77.577131948577858</v>
      </c>
      <c r="R2736">
        <v>0.44841269841269837</v>
      </c>
      <c r="S2736" s="2">
        <v>1.3095809602076169</v>
      </c>
    </row>
    <row r="2737" spans="1:19" x14ac:dyDescent="0.35">
      <c r="A2737" t="s">
        <v>59</v>
      </c>
      <c r="B2737" t="s">
        <v>144</v>
      </c>
      <c r="C2737" t="s">
        <v>169</v>
      </c>
      <c r="D2737" t="s">
        <v>253</v>
      </c>
      <c r="E2737" t="s">
        <v>258</v>
      </c>
      <c r="F2737" t="s">
        <v>286</v>
      </c>
      <c r="G2737" s="1">
        <v>45260</v>
      </c>
      <c r="H2737" s="1">
        <v>45260</v>
      </c>
      <c r="I2737">
        <v>-2.7412964008942158</v>
      </c>
      <c r="J2737">
        <v>12.92</v>
      </c>
      <c r="K2737">
        <v>5.3635000000000002</v>
      </c>
      <c r="L2737">
        <v>4.92</v>
      </c>
      <c r="M2737">
        <v>2.35</v>
      </c>
      <c r="N2737">
        <v>-7.48</v>
      </c>
      <c r="O2737" s="4">
        <v>7.3673230125806466</v>
      </c>
      <c r="P2737">
        <v>1.8722548951920319</v>
      </c>
      <c r="Q2737">
        <v>77.577131948577858</v>
      </c>
      <c r="R2737">
        <v>0.36904761904761912</v>
      </c>
      <c r="S2737" s="2">
        <v>1.1489483903903961</v>
      </c>
    </row>
    <row r="2738" spans="1:19" x14ac:dyDescent="0.35">
      <c r="A2738" t="s">
        <v>59</v>
      </c>
      <c r="B2738" t="s">
        <v>144</v>
      </c>
      <c r="C2738" t="s">
        <v>169</v>
      </c>
      <c r="D2738" t="s">
        <v>253</v>
      </c>
      <c r="E2738" t="s">
        <v>258</v>
      </c>
      <c r="F2738" t="s">
        <v>286</v>
      </c>
      <c r="G2738" s="1">
        <v>45289</v>
      </c>
      <c r="H2738" s="1">
        <v>45291</v>
      </c>
      <c r="I2738">
        <v>-2.783366872715324</v>
      </c>
      <c r="J2738">
        <v>12.45</v>
      </c>
      <c r="K2738">
        <v>5.3064</v>
      </c>
      <c r="L2738">
        <v>4.8525</v>
      </c>
      <c r="M2738">
        <v>2.38</v>
      </c>
      <c r="N2738">
        <v>-8.84</v>
      </c>
      <c r="O2738" s="4">
        <v>7.3673230125806466</v>
      </c>
      <c r="P2738">
        <v>1.8722548951920319</v>
      </c>
      <c r="Q2738">
        <v>77.577131948577858</v>
      </c>
      <c r="R2738">
        <v>0.28968253968253971</v>
      </c>
      <c r="S2738" s="2">
        <v>0.98329751717974245</v>
      </c>
    </row>
    <row r="2739" spans="1:19" x14ac:dyDescent="0.35">
      <c r="A2739" t="s">
        <v>59</v>
      </c>
      <c r="B2739" t="s">
        <v>144</v>
      </c>
      <c r="C2739" t="s">
        <v>169</v>
      </c>
      <c r="D2739" t="s">
        <v>253</v>
      </c>
      <c r="E2739" t="s">
        <v>258</v>
      </c>
      <c r="F2739" t="s">
        <v>286</v>
      </c>
      <c r="G2739" s="1">
        <v>45322</v>
      </c>
      <c r="H2739" s="1">
        <v>45322</v>
      </c>
      <c r="I2739">
        <v>-2.4985701352515539</v>
      </c>
      <c r="J2739">
        <v>14.35</v>
      </c>
      <c r="K2739">
        <v>5.3124500000000001</v>
      </c>
      <c r="L2739">
        <v>4.9554</v>
      </c>
      <c r="M2739">
        <v>2.38</v>
      </c>
      <c r="N2739">
        <v>-8.84</v>
      </c>
      <c r="O2739" s="4">
        <v>4.8644835379199298</v>
      </c>
      <c r="P2739">
        <v>1.8912085961815419</v>
      </c>
      <c r="Q2739">
        <v>15.08254341518791</v>
      </c>
      <c r="R2739">
        <v>0.20238095238095241</v>
      </c>
      <c r="S2739" s="2">
        <v>0.79522209897643703</v>
      </c>
    </row>
    <row r="2740" spans="1:19" x14ac:dyDescent="0.35">
      <c r="A2740" t="s">
        <v>59</v>
      </c>
      <c r="B2740" t="s">
        <v>144</v>
      </c>
      <c r="C2740" t="s">
        <v>169</v>
      </c>
      <c r="D2740" t="s">
        <v>253</v>
      </c>
      <c r="E2740" t="s">
        <v>258</v>
      </c>
      <c r="F2740" t="s">
        <v>286</v>
      </c>
      <c r="G2740" s="1">
        <v>45351</v>
      </c>
      <c r="H2740" s="1">
        <v>45351</v>
      </c>
      <c r="I2740">
        <v>-2.189157867115028</v>
      </c>
      <c r="J2740">
        <v>13.4</v>
      </c>
      <c r="K2740">
        <v>5.3396499999999998</v>
      </c>
      <c r="L2740">
        <v>4.9702999999999999</v>
      </c>
      <c r="M2740">
        <v>2.38</v>
      </c>
      <c r="N2740">
        <v>-8.84</v>
      </c>
      <c r="O2740" s="4">
        <v>4.8644835379199298</v>
      </c>
      <c r="P2740">
        <v>1.8912085961815419</v>
      </c>
      <c r="Q2740">
        <v>15.08254341518791</v>
      </c>
      <c r="R2740">
        <v>0.126984126984127</v>
      </c>
      <c r="S2740" s="2">
        <v>0.62780037914492037</v>
      </c>
    </row>
    <row r="2741" spans="1:19" x14ac:dyDescent="0.35">
      <c r="A2741" t="s">
        <v>59</v>
      </c>
      <c r="B2741" t="s">
        <v>144</v>
      </c>
      <c r="C2741" t="s">
        <v>169</v>
      </c>
      <c r="D2741" t="s">
        <v>253</v>
      </c>
      <c r="E2741" t="s">
        <v>258</v>
      </c>
      <c r="F2741" t="s">
        <v>286</v>
      </c>
      <c r="G2741" s="1">
        <v>45380</v>
      </c>
      <c r="H2741" s="1">
        <v>45382</v>
      </c>
      <c r="I2741">
        <v>-1.856801365557837</v>
      </c>
      <c r="J2741">
        <v>13.01</v>
      </c>
      <c r="K2741">
        <v>5.3158599999999998</v>
      </c>
      <c r="L2741">
        <v>5.0145</v>
      </c>
      <c r="M2741">
        <v>2.56</v>
      </c>
      <c r="N2741">
        <v>-8.98</v>
      </c>
      <c r="O2741" s="4">
        <v>4.8644835379199298</v>
      </c>
      <c r="P2741">
        <v>1.8912085961815419</v>
      </c>
      <c r="Q2741">
        <v>15.08254341518791</v>
      </c>
      <c r="R2741">
        <v>4.3650793650793648E-2</v>
      </c>
      <c r="S2741" s="2">
        <v>0.43731278112948663</v>
      </c>
    </row>
    <row r="2742" spans="1:19" x14ac:dyDescent="0.35">
      <c r="A2742" t="s">
        <v>60</v>
      </c>
      <c r="B2742" t="s">
        <v>145</v>
      </c>
      <c r="C2742" t="s">
        <v>205</v>
      </c>
      <c r="D2742" t="s">
        <v>253</v>
      </c>
      <c r="E2742" t="s">
        <v>262</v>
      </c>
      <c r="F2742" t="s">
        <v>284</v>
      </c>
      <c r="G2742" s="1">
        <v>41912</v>
      </c>
      <c r="H2742" s="1">
        <v>41912</v>
      </c>
      <c r="I2742">
        <v>-3.1088334310866741</v>
      </c>
      <c r="J2742">
        <v>16.309999999999999</v>
      </c>
      <c r="K2742">
        <v>8.5000000000000006E-2</v>
      </c>
      <c r="L2742">
        <v>2.4468999999999999</v>
      </c>
      <c r="M2742">
        <v>-0.64</v>
      </c>
      <c r="N2742">
        <v>-4.3899999999999997</v>
      </c>
      <c r="O2742" s="4">
        <v>20.408168007785399</v>
      </c>
      <c r="P2742">
        <v>2.9047685571429751</v>
      </c>
      <c r="Q2742">
        <v>21.473028336470819</v>
      </c>
      <c r="R2742">
        <v>10.412698412698409</v>
      </c>
      <c r="S2742" s="2">
        <v>-4.6733671335847831</v>
      </c>
    </row>
    <row r="2743" spans="1:19" x14ac:dyDescent="0.35">
      <c r="A2743" t="s">
        <v>60</v>
      </c>
      <c r="B2743" t="s">
        <v>145</v>
      </c>
      <c r="C2743" t="s">
        <v>205</v>
      </c>
      <c r="D2743" t="s">
        <v>253</v>
      </c>
      <c r="E2743" t="s">
        <v>262</v>
      </c>
      <c r="F2743" t="s">
        <v>284</v>
      </c>
      <c r="G2743" s="1">
        <v>42094</v>
      </c>
      <c r="H2743" s="1">
        <v>42094</v>
      </c>
      <c r="I2743">
        <v>-0.52073450376230479</v>
      </c>
      <c r="J2743">
        <v>15.29</v>
      </c>
      <c r="K2743">
        <v>0.1295</v>
      </c>
      <c r="L2743">
        <v>3.1966999999999999</v>
      </c>
      <c r="M2743">
        <v>-1.62</v>
      </c>
      <c r="N2743">
        <v>-7.45</v>
      </c>
      <c r="O2743" s="4">
        <v>14.68800828042944</v>
      </c>
      <c r="P2743">
        <v>2.7215336560636798</v>
      </c>
      <c r="Q2743">
        <v>25.421853013968491</v>
      </c>
      <c r="R2743">
        <v>9.912698412698413</v>
      </c>
      <c r="S2743" s="2">
        <v>-3.6035201059623549</v>
      </c>
    </row>
    <row r="2744" spans="1:19" x14ac:dyDescent="0.35">
      <c r="A2744" t="s">
        <v>60</v>
      </c>
      <c r="B2744" t="s">
        <v>145</v>
      </c>
      <c r="C2744" t="s">
        <v>205</v>
      </c>
      <c r="D2744" t="s">
        <v>253</v>
      </c>
      <c r="E2744" t="s">
        <v>262</v>
      </c>
      <c r="F2744" t="s">
        <v>284</v>
      </c>
      <c r="G2744" s="1">
        <v>42124</v>
      </c>
      <c r="H2744" s="1">
        <v>42124</v>
      </c>
      <c r="I2744">
        <v>0.27348716170383369</v>
      </c>
      <c r="J2744">
        <v>14.55</v>
      </c>
      <c r="K2744">
        <v>0.13850000000000001</v>
      </c>
      <c r="L2744">
        <v>3.0145</v>
      </c>
      <c r="M2744">
        <v>-1.62</v>
      </c>
      <c r="N2744">
        <v>-7.45</v>
      </c>
      <c r="O2744" s="4">
        <v>-23.492936762852501</v>
      </c>
      <c r="P2744">
        <v>2.6246784375212271</v>
      </c>
      <c r="Q2744">
        <v>31.696249842013081</v>
      </c>
      <c r="R2744">
        <v>9.8333333333333339</v>
      </c>
      <c r="S2744" s="2">
        <v>-3.4378275295992911</v>
      </c>
    </row>
    <row r="2745" spans="1:19" x14ac:dyDescent="0.35">
      <c r="A2745" t="s">
        <v>60</v>
      </c>
      <c r="B2745" t="s">
        <v>145</v>
      </c>
      <c r="C2745" t="s">
        <v>205</v>
      </c>
      <c r="D2745" t="s">
        <v>253</v>
      </c>
      <c r="E2745" t="s">
        <v>262</v>
      </c>
      <c r="F2745" t="s">
        <v>284</v>
      </c>
      <c r="G2745" s="1">
        <v>42153</v>
      </c>
      <c r="H2745" s="1">
        <v>42155</v>
      </c>
      <c r="I2745">
        <v>-1.227171868405819E-3</v>
      </c>
      <c r="J2745">
        <v>13.84</v>
      </c>
      <c r="K2745">
        <v>0.14249999999999999</v>
      </c>
      <c r="L2745">
        <v>3.1787000000000001</v>
      </c>
      <c r="M2745">
        <v>-1.62</v>
      </c>
      <c r="N2745">
        <v>-7.45</v>
      </c>
      <c r="O2745" s="4">
        <v>-23.492936762852501</v>
      </c>
      <c r="P2745">
        <v>2.6246784375212271</v>
      </c>
      <c r="Q2745">
        <v>31.696249842013081</v>
      </c>
      <c r="R2745">
        <v>9.7539682539682548</v>
      </c>
      <c r="S2745" s="2">
        <v>-3.2733124499047079</v>
      </c>
    </row>
    <row r="2746" spans="1:19" x14ac:dyDescent="0.35">
      <c r="A2746" t="s">
        <v>60</v>
      </c>
      <c r="B2746" t="s">
        <v>145</v>
      </c>
      <c r="C2746" t="s">
        <v>205</v>
      </c>
      <c r="D2746" t="s">
        <v>253</v>
      </c>
      <c r="E2746" t="s">
        <v>262</v>
      </c>
      <c r="F2746" t="s">
        <v>284</v>
      </c>
      <c r="G2746" s="1">
        <v>42185</v>
      </c>
      <c r="H2746" s="1">
        <v>42185</v>
      </c>
      <c r="I2746">
        <v>9.3516267808373854E-2</v>
      </c>
      <c r="J2746">
        <v>18.23</v>
      </c>
      <c r="K2746">
        <v>0.14499999999999999</v>
      </c>
      <c r="L2746">
        <v>3.1030000000000002</v>
      </c>
      <c r="M2746">
        <v>-2.74</v>
      </c>
      <c r="N2746">
        <v>-7.83</v>
      </c>
      <c r="O2746" s="4">
        <v>-23.492936762852501</v>
      </c>
      <c r="P2746">
        <v>2.6246784375212271</v>
      </c>
      <c r="Q2746">
        <v>31.696249842013081</v>
      </c>
      <c r="R2746">
        <v>9.6706349206349209</v>
      </c>
      <c r="S2746" s="2">
        <v>-3.101858122473633</v>
      </c>
    </row>
    <row r="2747" spans="1:19" x14ac:dyDescent="0.35">
      <c r="A2747" t="s">
        <v>60</v>
      </c>
      <c r="B2747" t="s">
        <v>145</v>
      </c>
      <c r="C2747" t="s">
        <v>205</v>
      </c>
      <c r="D2747" t="s">
        <v>253</v>
      </c>
      <c r="E2747" t="s">
        <v>262</v>
      </c>
      <c r="F2747" t="s">
        <v>284</v>
      </c>
      <c r="G2747" s="1">
        <v>42216</v>
      </c>
      <c r="H2747" s="1">
        <v>42216</v>
      </c>
      <c r="I2747">
        <v>-6.6733701853019411E-2</v>
      </c>
      <c r="J2747">
        <v>12.12</v>
      </c>
      <c r="K2747">
        <v>0.17949999999999999</v>
      </c>
      <c r="L2747">
        <v>3.4214000000000002</v>
      </c>
      <c r="M2747">
        <v>-2.74</v>
      </c>
      <c r="N2747">
        <v>-7.83</v>
      </c>
      <c r="O2747" s="4">
        <v>7.9863548204796672E-2</v>
      </c>
      <c r="P2747">
        <v>2.5641122069177009</v>
      </c>
      <c r="Q2747">
        <v>28.077694892983828</v>
      </c>
      <c r="R2747">
        <v>9.5793650793650791</v>
      </c>
      <c r="S2747" s="2">
        <v>-2.915610893865539</v>
      </c>
    </row>
    <row r="2748" spans="1:19" x14ac:dyDescent="0.35">
      <c r="A2748" t="s">
        <v>60</v>
      </c>
      <c r="B2748" t="s">
        <v>145</v>
      </c>
      <c r="C2748" t="s">
        <v>205</v>
      </c>
      <c r="D2748" t="s">
        <v>253</v>
      </c>
      <c r="E2748" t="s">
        <v>262</v>
      </c>
      <c r="F2748" t="s">
        <v>284</v>
      </c>
      <c r="G2748" s="1">
        <v>42247</v>
      </c>
      <c r="H2748" s="1">
        <v>42247</v>
      </c>
      <c r="I2748">
        <v>-0.75925350243318324</v>
      </c>
      <c r="J2748">
        <v>28.43</v>
      </c>
      <c r="K2748">
        <v>0.22875000000000001</v>
      </c>
      <c r="L2748">
        <v>3.6204999999999998</v>
      </c>
      <c r="M2748">
        <v>-2.74</v>
      </c>
      <c r="N2748">
        <v>-7.83</v>
      </c>
      <c r="O2748" s="4">
        <v>7.9863548204796672E-2</v>
      </c>
      <c r="P2748">
        <v>2.5641122069177009</v>
      </c>
      <c r="Q2748">
        <v>28.077694892983828</v>
      </c>
      <c r="R2748">
        <v>9.4960317460317452</v>
      </c>
      <c r="S2748" s="2">
        <v>-2.7469840278179452</v>
      </c>
    </row>
    <row r="2749" spans="1:19" x14ac:dyDescent="0.35">
      <c r="A2749" t="s">
        <v>60</v>
      </c>
      <c r="B2749" t="s">
        <v>145</v>
      </c>
      <c r="C2749" t="s">
        <v>205</v>
      </c>
      <c r="D2749" t="s">
        <v>253</v>
      </c>
      <c r="E2749" t="s">
        <v>262</v>
      </c>
      <c r="F2749" t="s">
        <v>284</v>
      </c>
      <c r="G2749" s="1">
        <v>42277</v>
      </c>
      <c r="H2749" s="1">
        <v>42277</v>
      </c>
      <c r="I2749">
        <v>-1.3780478428890921</v>
      </c>
      <c r="J2749">
        <v>24.5</v>
      </c>
      <c r="K2749">
        <v>0.17100000000000001</v>
      </c>
      <c r="L2749">
        <v>3.9474999999999998</v>
      </c>
      <c r="M2749">
        <v>-4.26</v>
      </c>
      <c r="N2749">
        <v>-9.01</v>
      </c>
      <c r="O2749" s="4">
        <v>7.9863548204796672E-2</v>
      </c>
      <c r="P2749">
        <v>2.5641122069177009</v>
      </c>
      <c r="Q2749">
        <v>28.077694892983828</v>
      </c>
      <c r="R2749">
        <v>9.412698412698413</v>
      </c>
      <c r="S2749" s="2">
        <v>-2.5797389886204058</v>
      </c>
    </row>
    <row r="2750" spans="1:19" x14ac:dyDescent="0.35">
      <c r="A2750" t="s">
        <v>60</v>
      </c>
      <c r="B2750" t="s">
        <v>145</v>
      </c>
      <c r="C2750" t="s">
        <v>205</v>
      </c>
      <c r="D2750" t="s">
        <v>253</v>
      </c>
      <c r="E2750" t="s">
        <v>262</v>
      </c>
      <c r="F2750" t="s">
        <v>284</v>
      </c>
      <c r="G2750" s="1">
        <v>42307</v>
      </c>
      <c r="H2750" s="1">
        <v>42308</v>
      </c>
      <c r="I2750">
        <v>-1.606619113262671</v>
      </c>
      <c r="J2750">
        <v>15.07</v>
      </c>
      <c r="K2750">
        <v>0.19500000000000001</v>
      </c>
      <c r="L2750">
        <v>3.8557999999999999</v>
      </c>
      <c r="M2750">
        <v>-4.26</v>
      </c>
      <c r="N2750">
        <v>-9.01</v>
      </c>
      <c r="O2750" s="4">
        <v>38.15678930432361</v>
      </c>
      <c r="P2750">
        <v>2.573293047229809</v>
      </c>
      <c r="Q2750">
        <v>46.474478163134243</v>
      </c>
      <c r="R2750">
        <v>9.3293650793650791</v>
      </c>
      <c r="S2750" s="2">
        <v>-2.4138969760328921</v>
      </c>
    </row>
    <row r="2751" spans="1:19" x14ac:dyDescent="0.35">
      <c r="A2751" t="s">
        <v>60</v>
      </c>
      <c r="B2751" t="s">
        <v>145</v>
      </c>
      <c r="C2751" t="s">
        <v>205</v>
      </c>
      <c r="D2751" t="s">
        <v>253</v>
      </c>
      <c r="E2751" t="s">
        <v>262</v>
      </c>
      <c r="F2751" t="s">
        <v>284</v>
      </c>
      <c r="G2751" s="1">
        <v>42338</v>
      </c>
      <c r="H2751" s="1">
        <v>42338</v>
      </c>
      <c r="I2751">
        <v>-2.3294054809468498</v>
      </c>
      <c r="J2751">
        <v>16.13</v>
      </c>
      <c r="K2751">
        <v>0.29199999999999998</v>
      </c>
      <c r="L2751">
        <v>3.8673999999999999</v>
      </c>
      <c r="M2751">
        <v>-4.26</v>
      </c>
      <c r="N2751">
        <v>-9.01</v>
      </c>
      <c r="O2751" s="4">
        <v>38.15678930432361</v>
      </c>
      <c r="P2751">
        <v>2.573293047229809</v>
      </c>
      <c r="Q2751">
        <v>46.474478163134243</v>
      </c>
      <c r="R2751">
        <v>9.25</v>
      </c>
      <c r="S2751" s="2">
        <v>-2.257276195859526</v>
      </c>
    </row>
    <row r="2752" spans="1:19" x14ac:dyDescent="0.35">
      <c r="A2752" t="s">
        <v>60</v>
      </c>
      <c r="B2752" t="s">
        <v>145</v>
      </c>
      <c r="C2752" t="s">
        <v>205</v>
      </c>
      <c r="D2752" t="s">
        <v>253</v>
      </c>
      <c r="E2752" t="s">
        <v>262</v>
      </c>
      <c r="F2752" t="s">
        <v>284</v>
      </c>
      <c r="G2752" s="1">
        <v>42369</v>
      </c>
      <c r="H2752" s="1">
        <v>42369</v>
      </c>
      <c r="I2752">
        <v>-1.6922148255818901</v>
      </c>
      <c r="J2752">
        <v>18.21</v>
      </c>
      <c r="K2752">
        <v>0.38300000000000001</v>
      </c>
      <c r="L2752">
        <v>3.9607999999999999</v>
      </c>
      <c r="M2752">
        <v>-5.52</v>
      </c>
      <c r="N2752">
        <v>-10.220000000000001</v>
      </c>
      <c r="O2752" s="4">
        <v>38.15678930432361</v>
      </c>
      <c r="P2752">
        <v>2.573293047229809</v>
      </c>
      <c r="Q2752">
        <v>46.474478163134243</v>
      </c>
      <c r="R2752">
        <v>9.162698412698413</v>
      </c>
      <c r="S2752" s="2">
        <v>-2.0865079151731969</v>
      </c>
    </row>
    <row r="2753" spans="1:19" x14ac:dyDescent="0.35">
      <c r="A2753" t="s">
        <v>60</v>
      </c>
      <c r="B2753" t="s">
        <v>145</v>
      </c>
      <c r="C2753" t="s">
        <v>205</v>
      </c>
      <c r="D2753" t="s">
        <v>253</v>
      </c>
      <c r="E2753" t="s">
        <v>262</v>
      </c>
      <c r="F2753" t="s">
        <v>284</v>
      </c>
      <c r="G2753" s="1">
        <v>42398</v>
      </c>
      <c r="H2753" s="1">
        <v>42400</v>
      </c>
      <c r="I2753">
        <v>-3.075360078377833</v>
      </c>
      <c r="J2753">
        <v>20.2</v>
      </c>
      <c r="K2753">
        <v>0.38850000000000001</v>
      </c>
      <c r="L2753">
        <v>3.9992000000000001</v>
      </c>
      <c r="M2753">
        <v>-5.52</v>
      </c>
      <c r="N2753">
        <v>-10.220000000000001</v>
      </c>
      <c r="O2753" s="4">
        <v>20.888658962622479</v>
      </c>
      <c r="P2753">
        <v>2.555325175009111</v>
      </c>
      <c r="Q2753">
        <v>24.752768280133349</v>
      </c>
      <c r="R2753">
        <v>9.0833333333333339</v>
      </c>
      <c r="S2753" s="2">
        <v>-1.9326613919826039</v>
      </c>
    </row>
    <row r="2754" spans="1:19" x14ac:dyDescent="0.35">
      <c r="A2754" t="s">
        <v>60</v>
      </c>
      <c r="B2754" t="s">
        <v>145</v>
      </c>
      <c r="C2754" t="s">
        <v>205</v>
      </c>
      <c r="D2754" t="s">
        <v>253</v>
      </c>
      <c r="E2754" t="s">
        <v>262</v>
      </c>
      <c r="F2754" t="s">
        <v>284</v>
      </c>
      <c r="G2754" s="1">
        <v>42429</v>
      </c>
      <c r="H2754" s="1">
        <v>42429</v>
      </c>
      <c r="I2754">
        <v>-2.7803838921869528</v>
      </c>
      <c r="J2754">
        <v>20.55</v>
      </c>
      <c r="K2754">
        <v>0.40050000000000002</v>
      </c>
      <c r="L2754">
        <v>4.0159000000000002</v>
      </c>
      <c r="M2754">
        <v>-5.52</v>
      </c>
      <c r="N2754">
        <v>-10.220000000000001</v>
      </c>
      <c r="O2754" s="4">
        <v>20.888658962622479</v>
      </c>
      <c r="P2754">
        <v>2.555325175009111</v>
      </c>
      <c r="Q2754">
        <v>24.752768280133349</v>
      </c>
      <c r="R2754">
        <v>9.0079365079365079</v>
      </c>
      <c r="S2754" s="2">
        <v>-1.7877578226976889</v>
      </c>
    </row>
    <row r="2755" spans="1:19" x14ac:dyDescent="0.35">
      <c r="A2755" t="s">
        <v>60</v>
      </c>
      <c r="B2755" t="s">
        <v>145</v>
      </c>
      <c r="C2755" t="s">
        <v>205</v>
      </c>
      <c r="D2755" t="s">
        <v>253</v>
      </c>
      <c r="E2755" t="s">
        <v>262</v>
      </c>
      <c r="F2755" t="s">
        <v>284</v>
      </c>
      <c r="G2755" s="1">
        <v>42460</v>
      </c>
      <c r="H2755" s="1">
        <v>42460</v>
      </c>
      <c r="I2755">
        <v>-1.7379010871639331</v>
      </c>
      <c r="J2755">
        <v>13.95</v>
      </c>
      <c r="K2755">
        <v>0.38200000000000001</v>
      </c>
      <c r="L2755">
        <v>3.5922000000000001</v>
      </c>
      <c r="M2755">
        <v>-5.14</v>
      </c>
      <c r="N2755">
        <v>-9.59</v>
      </c>
      <c r="O2755" s="4">
        <v>20.888658962622479</v>
      </c>
      <c r="P2755">
        <v>2.555325175009111</v>
      </c>
      <c r="Q2755">
        <v>24.752768280133349</v>
      </c>
      <c r="R2755">
        <v>8.9206349206349209</v>
      </c>
      <c r="S2755" s="2">
        <v>-1.6215191679477159</v>
      </c>
    </row>
    <row r="2756" spans="1:19" x14ac:dyDescent="0.35">
      <c r="A2756" t="s">
        <v>60</v>
      </c>
      <c r="B2756" t="s">
        <v>145</v>
      </c>
      <c r="C2756" t="s">
        <v>205</v>
      </c>
      <c r="D2756" t="s">
        <v>253</v>
      </c>
      <c r="E2756" t="s">
        <v>262</v>
      </c>
      <c r="F2756" t="s">
        <v>284</v>
      </c>
      <c r="G2756" s="1">
        <v>42489</v>
      </c>
      <c r="H2756" s="1">
        <v>42490</v>
      </c>
      <c r="I2756">
        <v>-2.038777923565902</v>
      </c>
      <c r="J2756">
        <v>15.7</v>
      </c>
      <c r="K2756">
        <v>0.38500000000000001</v>
      </c>
      <c r="L2756">
        <v>3.4358</v>
      </c>
      <c r="M2756">
        <v>-5.14</v>
      </c>
      <c r="N2756">
        <v>-9.59</v>
      </c>
      <c r="O2756" s="4">
        <v>15.057757197311259</v>
      </c>
      <c r="P2756">
        <v>2.4973061558496852</v>
      </c>
      <c r="Q2756">
        <v>25.87655654518003</v>
      </c>
      <c r="R2756">
        <v>8.8412698412698418</v>
      </c>
      <c r="S2756" s="2">
        <v>-1.4718521392644619</v>
      </c>
    </row>
    <row r="2757" spans="1:19" x14ac:dyDescent="0.35">
      <c r="A2757" t="s">
        <v>60</v>
      </c>
      <c r="B2757" t="s">
        <v>145</v>
      </c>
      <c r="C2757" t="s">
        <v>205</v>
      </c>
      <c r="D2757" t="s">
        <v>253</v>
      </c>
      <c r="E2757" t="s">
        <v>262</v>
      </c>
      <c r="F2757" t="s">
        <v>284</v>
      </c>
      <c r="G2757" s="1">
        <v>42521</v>
      </c>
      <c r="H2757" s="1">
        <v>42521</v>
      </c>
      <c r="I2757">
        <v>-3.5529309841122538</v>
      </c>
      <c r="J2757">
        <v>14.19</v>
      </c>
      <c r="K2757">
        <v>0.45550000000000002</v>
      </c>
      <c r="L2757">
        <v>3.6116000000000001</v>
      </c>
      <c r="M2757">
        <v>-5.14</v>
      </c>
      <c r="N2757">
        <v>-9.59</v>
      </c>
      <c r="O2757" s="4">
        <v>15.057757197311259</v>
      </c>
      <c r="P2757">
        <v>2.4973061558496852</v>
      </c>
      <c r="Q2757">
        <v>25.87655654518003</v>
      </c>
      <c r="R2757">
        <v>8.7579365079365079</v>
      </c>
      <c r="S2757" s="2">
        <v>-1.3162194433747549</v>
      </c>
    </row>
    <row r="2758" spans="1:19" x14ac:dyDescent="0.35">
      <c r="A2758" t="s">
        <v>60</v>
      </c>
      <c r="B2758" t="s">
        <v>145</v>
      </c>
      <c r="C2758" t="s">
        <v>205</v>
      </c>
      <c r="D2758" t="s">
        <v>253</v>
      </c>
      <c r="E2758" t="s">
        <v>262</v>
      </c>
      <c r="F2758" t="s">
        <v>284</v>
      </c>
      <c r="G2758" s="1">
        <v>42551</v>
      </c>
      <c r="H2758" s="1">
        <v>42551</v>
      </c>
      <c r="I2758">
        <v>-3.927588722922509</v>
      </c>
      <c r="J2758">
        <v>15.63</v>
      </c>
      <c r="K2758">
        <v>0.3745</v>
      </c>
      <c r="L2758">
        <v>3.2130000000000001</v>
      </c>
      <c r="M2758">
        <v>-3.22</v>
      </c>
      <c r="N2758">
        <v>-9.81</v>
      </c>
      <c r="O2758" s="4">
        <v>15.057757197311259</v>
      </c>
      <c r="P2758">
        <v>2.4973061558496852</v>
      </c>
      <c r="Q2758">
        <v>25.87655654518003</v>
      </c>
      <c r="R2758">
        <v>8.6706349206349209</v>
      </c>
      <c r="S2758" s="2">
        <v>-1.154867808803028</v>
      </c>
    </row>
    <row r="2759" spans="1:19" x14ac:dyDescent="0.35">
      <c r="A2759" t="s">
        <v>60</v>
      </c>
      <c r="B2759" t="s">
        <v>145</v>
      </c>
      <c r="C2759" t="s">
        <v>205</v>
      </c>
      <c r="D2759" t="s">
        <v>253</v>
      </c>
      <c r="E2759" t="s">
        <v>262</v>
      </c>
      <c r="F2759" t="s">
        <v>284</v>
      </c>
      <c r="G2759" s="1">
        <v>42580</v>
      </c>
      <c r="H2759" s="1">
        <v>42582</v>
      </c>
      <c r="I2759">
        <v>-3.4753339851918339</v>
      </c>
      <c r="J2759">
        <v>11.87</v>
      </c>
      <c r="K2759">
        <v>0.40543000000000001</v>
      </c>
      <c r="L2759">
        <v>3.2488999999999999</v>
      </c>
      <c r="M2759">
        <v>-3.22</v>
      </c>
      <c r="N2759">
        <v>-9.81</v>
      </c>
      <c r="O2759" s="4">
        <v>35.726138553908768</v>
      </c>
      <c r="P2759">
        <v>2.5453485232040589</v>
      </c>
      <c r="Q2759">
        <v>24.743191082971521</v>
      </c>
      <c r="R2759">
        <v>8.587301587301587</v>
      </c>
      <c r="S2759" s="2">
        <v>-1.002489690178199</v>
      </c>
    </row>
    <row r="2760" spans="1:19" x14ac:dyDescent="0.35">
      <c r="A2760" t="s">
        <v>60</v>
      </c>
      <c r="B2760" t="s">
        <v>145</v>
      </c>
      <c r="C2760" t="s">
        <v>205</v>
      </c>
      <c r="D2760" t="s">
        <v>253</v>
      </c>
      <c r="E2760" t="s">
        <v>262</v>
      </c>
      <c r="F2760" t="s">
        <v>284</v>
      </c>
      <c r="G2760" s="1">
        <v>42613</v>
      </c>
      <c r="H2760" s="1">
        <v>42613</v>
      </c>
      <c r="I2760">
        <v>-3.6515771939822921</v>
      </c>
      <c r="J2760">
        <v>13.42</v>
      </c>
      <c r="K2760">
        <v>0.45800000000000002</v>
      </c>
      <c r="L2760">
        <v>3.2267000000000001</v>
      </c>
      <c r="M2760">
        <v>-3.22</v>
      </c>
      <c r="N2760">
        <v>-9.81</v>
      </c>
      <c r="O2760" s="4">
        <v>35.726138553908768</v>
      </c>
      <c r="P2760">
        <v>2.5453485232040589</v>
      </c>
      <c r="Q2760">
        <v>24.743191082971521</v>
      </c>
      <c r="R2760">
        <v>8.4960317460317452</v>
      </c>
      <c r="S2760" s="2">
        <v>-0.83746477812515208</v>
      </c>
    </row>
    <row r="2761" spans="1:19" x14ac:dyDescent="0.35">
      <c r="A2761" t="s">
        <v>60</v>
      </c>
      <c r="B2761" t="s">
        <v>145</v>
      </c>
      <c r="C2761" t="s">
        <v>205</v>
      </c>
      <c r="D2761" t="s">
        <v>253</v>
      </c>
      <c r="E2761" t="s">
        <v>262</v>
      </c>
      <c r="F2761" t="s">
        <v>284</v>
      </c>
      <c r="G2761" s="1">
        <v>42643</v>
      </c>
      <c r="H2761" s="1">
        <v>42643</v>
      </c>
      <c r="I2761">
        <v>-3.4210465542101689</v>
      </c>
      <c r="J2761">
        <v>13.29</v>
      </c>
      <c r="K2761">
        <v>0.43403999999999998</v>
      </c>
      <c r="L2761">
        <v>3.2624</v>
      </c>
      <c r="M2761">
        <v>-2.46</v>
      </c>
      <c r="N2761">
        <v>-9.32</v>
      </c>
      <c r="O2761" s="4">
        <v>35.726138553908768</v>
      </c>
      <c r="P2761">
        <v>2.5453485232040589</v>
      </c>
      <c r="Q2761">
        <v>24.743191082971521</v>
      </c>
      <c r="R2761">
        <v>8.412698412698413</v>
      </c>
      <c r="S2761" s="2">
        <v>-0.68851865685958247</v>
      </c>
    </row>
    <row r="2762" spans="1:19" x14ac:dyDescent="0.35">
      <c r="A2762" t="s">
        <v>60</v>
      </c>
      <c r="B2762" t="s">
        <v>145</v>
      </c>
      <c r="C2762" t="s">
        <v>205</v>
      </c>
      <c r="D2762" t="s">
        <v>253</v>
      </c>
      <c r="E2762" t="s">
        <v>262</v>
      </c>
      <c r="F2762" t="s">
        <v>284</v>
      </c>
      <c r="G2762" s="1">
        <v>42674</v>
      </c>
      <c r="H2762" s="1">
        <v>42674</v>
      </c>
      <c r="I2762">
        <v>-3.8299248849659402</v>
      </c>
      <c r="J2762">
        <v>17.059999999999999</v>
      </c>
      <c r="K2762">
        <v>0.50134999999999996</v>
      </c>
      <c r="L2762">
        <v>3.1936</v>
      </c>
      <c r="M2762">
        <v>-2.46</v>
      </c>
      <c r="N2762">
        <v>-9.32</v>
      </c>
      <c r="O2762" s="4">
        <v>1.308543186264155</v>
      </c>
      <c r="P2762">
        <v>2.9317621798300699</v>
      </c>
      <c r="Q2762">
        <v>3.0419046799479972</v>
      </c>
      <c r="R2762">
        <v>8.3333333333333339</v>
      </c>
      <c r="S2762" s="2">
        <v>-0.54822202054332081</v>
      </c>
    </row>
    <row r="2763" spans="1:19" x14ac:dyDescent="0.35">
      <c r="A2763" t="s">
        <v>60</v>
      </c>
      <c r="B2763" t="s">
        <v>145</v>
      </c>
      <c r="C2763" t="s">
        <v>205</v>
      </c>
      <c r="D2763" t="s">
        <v>253</v>
      </c>
      <c r="E2763" t="s">
        <v>262</v>
      </c>
      <c r="F2763" t="s">
        <v>284</v>
      </c>
      <c r="G2763" s="1">
        <v>42704</v>
      </c>
      <c r="H2763" s="1">
        <v>42704</v>
      </c>
      <c r="I2763">
        <v>-4.3403577418290604</v>
      </c>
      <c r="J2763">
        <v>13.33</v>
      </c>
      <c r="K2763">
        <v>0.60699999999999998</v>
      </c>
      <c r="L2763">
        <v>3.3858000000000001</v>
      </c>
      <c r="M2763">
        <v>-2.46</v>
      </c>
      <c r="N2763">
        <v>-9.32</v>
      </c>
      <c r="O2763" s="4">
        <v>1.308543186264155</v>
      </c>
      <c r="P2763">
        <v>2.9317621798300699</v>
      </c>
      <c r="Q2763">
        <v>3.0419046799479972</v>
      </c>
      <c r="R2763">
        <v>8.2539682539682548</v>
      </c>
      <c r="S2763" s="2">
        <v>-0.40946545071539608</v>
      </c>
    </row>
    <row r="2764" spans="1:19" x14ac:dyDescent="0.35">
      <c r="A2764" t="s">
        <v>60</v>
      </c>
      <c r="B2764" t="s">
        <v>145</v>
      </c>
      <c r="C2764" t="s">
        <v>205</v>
      </c>
      <c r="D2764" t="s">
        <v>253</v>
      </c>
      <c r="E2764" t="s">
        <v>262</v>
      </c>
      <c r="F2764" t="s">
        <v>284</v>
      </c>
      <c r="G2764" s="1">
        <v>42734</v>
      </c>
      <c r="H2764" s="1">
        <v>42735</v>
      </c>
      <c r="I2764">
        <v>-4.246654218121316</v>
      </c>
      <c r="J2764">
        <v>14.04</v>
      </c>
      <c r="K2764">
        <v>0.66500000000000004</v>
      </c>
      <c r="L2764">
        <v>3.2551999999999999</v>
      </c>
      <c r="M2764">
        <v>-2.2599999999999998</v>
      </c>
      <c r="N2764">
        <v>-8.98</v>
      </c>
      <c r="O2764" s="4">
        <v>1.308543186264155</v>
      </c>
      <c r="P2764">
        <v>2.9317621798300699</v>
      </c>
      <c r="Q2764">
        <v>3.0419046799479972</v>
      </c>
      <c r="R2764">
        <v>8.1666666666666661</v>
      </c>
      <c r="S2764" s="2">
        <v>-0.25863716582100738</v>
      </c>
    </row>
    <row r="2765" spans="1:19" x14ac:dyDescent="0.35">
      <c r="A2765" t="s">
        <v>60</v>
      </c>
      <c r="B2765" t="s">
        <v>145</v>
      </c>
      <c r="C2765" t="s">
        <v>205</v>
      </c>
      <c r="D2765" t="s">
        <v>253</v>
      </c>
      <c r="E2765" t="s">
        <v>262</v>
      </c>
      <c r="F2765" t="s">
        <v>284</v>
      </c>
      <c r="G2765" s="1">
        <v>42766</v>
      </c>
      <c r="H2765" s="1">
        <v>42766</v>
      </c>
      <c r="I2765">
        <v>-5.0316310347631434</v>
      </c>
      <c r="J2765">
        <v>11.99</v>
      </c>
      <c r="K2765">
        <v>0.69199999999999995</v>
      </c>
      <c r="L2765">
        <v>3.1486000000000001</v>
      </c>
      <c r="M2765">
        <v>-2.2599999999999998</v>
      </c>
      <c r="N2765">
        <v>-8.98</v>
      </c>
      <c r="O2765" s="4">
        <v>19.071681033953411</v>
      </c>
      <c r="P2765">
        <v>2.9426823161389528</v>
      </c>
      <c r="Q2765">
        <v>19.514955763353971</v>
      </c>
      <c r="R2765">
        <v>8.0793650793650791</v>
      </c>
      <c r="S2765" s="2">
        <v>-0.10972621300792131</v>
      </c>
    </row>
    <row r="2766" spans="1:19" x14ac:dyDescent="0.35">
      <c r="A2766" t="s">
        <v>60</v>
      </c>
      <c r="B2766" t="s">
        <v>145</v>
      </c>
      <c r="C2766" t="s">
        <v>205</v>
      </c>
      <c r="D2766" t="s">
        <v>253</v>
      </c>
      <c r="E2766" t="s">
        <v>262</v>
      </c>
      <c r="F2766" t="s">
        <v>284</v>
      </c>
      <c r="G2766" s="1">
        <v>42794</v>
      </c>
      <c r="H2766" s="1">
        <v>42794</v>
      </c>
      <c r="I2766">
        <v>-4.7010941569206492</v>
      </c>
      <c r="J2766">
        <v>12.92</v>
      </c>
      <c r="K2766">
        <v>0.81008000000000002</v>
      </c>
      <c r="L2766">
        <v>3.1103999999999998</v>
      </c>
      <c r="M2766">
        <v>-2.2599999999999998</v>
      </c>
      <c r="N2766">
        <v>-8.98</v>
      </c>
      <c r="O2766" s="4">
        <v>19.071681033953411</v>
      </c>
      <c r="P2766">
        <v>2.9426823161389528</v>
      </c>
      <c r="Q2766">
        <v>19.514955763353971</v>
      </c>
      <c r="R2766">
        <v>8.0039682539682548</v>
      </c>
      <c r="S2766" s="2">
        <v>1.7313731710921761E-2</v>
      </c>
    </row>
    <row r="2767" spans="1:19" x14ac:dyDescent="0.35">
      <c r="A2767" t="s">
        <v>60</v>
      </c>
      <c r="B2767" t="s">
        <v>145</v>
      </c>
      <c r="C2767" t="s">
        <v>205</v>
      </c>
      <c r="D2767" t="s">
        <v>253</v>
      </c>
      <c r="E2767" t="s">
        <v>262</v>
      </c>
      <c r="F2767" t="s">
        <v>284</v>
      </c>
      <c r="G2767" s="1">
        <v>42825</v>
      </c>
      <c r="H2767" s="1">
        <v>42825</v>
      </c>
      <c r="I2767">
        <v>-4.8490442895992087</v>
      </c>
      <c r="J2767">
        <v>12.37</v>
      </c>
      <c r="K2767">
        <v>0.93100000000000005</v>
      </c>
      <c r="L2767">
        <v>3.1219999999999999</v>
      </c>
      <c r="M2767">
        <v>0.28000000000000003</v>
      </c>
      <c r="N2767">
        <v>-9.1300000000000008</v>
      </c>
      <c r="O2767" s="4">
        <v>19.071681033953411</v>
      </c>
      <c r="P2767">
        <v>2.9426823161389528</v>
      </c>
      <c r="Q2767">
        <v>19.514955763353971</v>
      </c>
      <c r="R2767">
        <v>7.916666666666667</v>
      </c>
      <c r="S2767" s="2">
        <v>0.16257482187180819</v>
      </c>
    </row>
    <row r="2768" spans="1:19" x14ac:dyDescent="0.35">
      <c r="A2768" t="s">
        <v>60</v>
      </c>
      <c r="B2768" t="s">
        <v>145</v>
      </c>
      <c r="C2768" t="s">
        <v>205</v>
      </c>
      <c r="D2768" t="s">
        <v>253</v>
      </c>
      <c r="E2768" t="s">
        <v>262</v>
      </c>
      <c r="F2768" t="s">
        <v>284</v>
      </c>
      <c r="G2768" s="1">
        <v>42853</v>
      </c>
      <c r="H2768" s="1">
        <v>42855</v>
      </c>
      <c r="I2768">
        <v>-5.0671074012087214</v>
      </c>
      <c r="J2768">
        <v>10.82</v>
      </c>
      <c r="K2768">
        <v>0.99350000000000005</v>
      </c>
      <c r="L2768">
        <v>3.1768000000000001</v>
      </c>
      <c r="M2768">
        <v>0.28000000000000003</v>
      </c>
      <c r="N2768">
        <v>-9.1300000000000008</v>
      </c>
      <c r="O2768" s="4">
        <v>9.1485346224776674</v>
      </c>
      <c r="P2768">
        <v>2.9588523061649941</v>
      </c>
      <c r="Q2768">
        <v>18.263140215411251</v>
      </c>
      <c r="R2768">
        <v>7.8452380952380949</v>
      </c>
      <c r="S2768" s="2">
        <v>0.27993841417677251</v>
      </c>
    </row>
    <row r="2769" spans="1:19" x14ac:dyDescent="0.35">
      <c r="A2769" t="s">
        <v>60</v>
      </c>
      <c r="B2769" t="s">
        <v>145</v>
      </c>
      <c r="C2769" t="s">
        <v>205</v>
      </c>
      <c r="D2769" t="s">
        <v>253</v>
      </c>
      <c r="E2769" t="s">
        <v>262</v>
      </c>
      <c r="F2769" t="s">
        <v>284</v>
      </c>
      <c r="G2769" s="1">
        <v>42886</v>
      </c>
      <c r="H2769" s="1">
        <v>42886</v>
      </c>
      <c r="I2769">
        <v>-5.4315166679403113</v>
      </c>
      <c r="J2769">
        <v>10.41</v>
      </c>
      <c r="K2769">
        <v>1.0985</v>
      </c>
      <c r="L2769">
        <v>3.2269999999999999</v>
      </c>
      <c r="M2769">
        <v>0.28000000000000003</v>
      </c>
      <c r="N2769">
        <v>-9.1300000000000008</v>
      </c>
      <c r="O2769" s="4">
        <v>9.1485346224776674</v>
      </c>
      <c r="P2769">
        <v>2.9588523061649941</v>
      </c>
      <c r="Q2769">
        <v>18.263140215411251</v>
      </c>
      <c r="R2769">
        <v>7.7579365079365079</v>
      </c>
      <c r="S2769" s="2">
        <v>0.42154092658803771</v>
      </c>
    </row>
    <row r="2770" spans="1:19" x14ac:dyDescent="0.35">
      <c r="A2770" t="s">
        <v>60</v>
      </c>
      <c r="B2770" t="s">
        <v>145</v>
      </c>
      <c r="C2770" t="s">
        <v>205</v>
      </c>
      <c r="D2770" t="s">
        <v>253</v>
      </c>
      <c r="E2770" t="s">
        <v>262</v>
      </c>
      <c r="F2770" t="s">
        <v>284</v>
      </c>
      <c r="G2770" s="1">
        <v>42916</v>
      </c>
      <c r="H2770" s="1">
        <v>42916</v>
      </c>
      <c r="I2770">
        <v>-5.3804550078856126</v>
      </c>
      <c r="J2770">
        <v>11.18</v>
      </c>
      <c r="K2770">
        <v>1.163</v>
      </c>
      <c r="L2770">
        <v>3.3081999999999998</v>
      </c>
      <c r="M2770">
        <v>0.79</v>
      </c>
      <c r="N2770">
        <v>-9.4499999999999993</v>
      </c>
      <c r="O2770" s="4">
        <v>9.1485346224776674</v>
      </c>
      <c r="P2770">
        <v>2.9588523061649941</v>
      </c>
      <c r="Q2770">
        <v>18.263140215411251</v>
      </c>
      <c r="R2770">
        <v>7.6746031746031749</v>
      </c>
      <c r="S2770" s="2">
        <v>0.55479127108619686</v>
      </c>
    </row>
    <row r="2771" spans="1:19" x14ac:dyDescent="0.35">
      <c r="A2771" t="s">
        <v>60</v>
      </c>
      <c r="B2771" t="s">
        <v>145</v>
      </c>
      <c r="C2771" t="s">
        <v>205</v>
      </c>
      <c r="D2771" t="s">
        <v>253</v>
      </c>
      <c r="E2771" t="s">
        <v>262</v>
      </c>
      <c r="F2771" t="s">
        <v>284</v>
      </c>
      <c r="G2771" s="1">
        <v>42947</v>
      </c>
      <c r="H2771" s="1">
        <v>42947</v>
      </c>
      <c r="I2771">
        <v>-5.3399134296945148</v>
      </c>
      <c r="J2771">
        <v>10.26</v>
      </c>
      <c r="K2771">
        <v>1.161</v>
      </c>
      <c r="L2771">
        <v>3.1254</v>
      </c>
      <c r="M2771">
        <v>0.79</v>
      </c>
      <c r="N2771">
        <v>-9.4499999999999993</v>
      </c>
      <c r="O2771" s="4">
        <v>23.90701221568747</v>
      </c>
      <c r="P2771">
        <v>2.9759519276629409</v>
      </c>
      <c r="Q2771">
        <v>15.50722741708158</v>
      </c>
      <c r="R2771">
        <v>7.5912698412698409</v>
      </c>
      <c r="S2771" s="2">
        <v>0.68614391102863603</v>
      </c>
    </row>
    <row r="2772" spans="1:19" x14ac:dyDescent="0.35">
      <c r="A2772" t="s">
        <v>60</v>
      </c>
      <c r="B2772" t="s">
        <v>145</v>
      </c>
      <c r="C2772" t="s">
        <v>205</v>
      </c>
      <c r="D2772" t="s">
        <v>253</v>
      </c>
      <c r="E2772" t="s">
        <v>262</v>
      </c>
      <c r="F2772" t="s">
        <v>284</v>
      </c>
      <c r="G2772" s="1">
        <v>42978</v>
      </c>
      <c r="H2772" s="1">
        <v>42978</v>
      </c>
      <c r="I2772">
        <v>-6.0695150548117773</v>
      </c>
      <c r="J2772">
        <v>10.59</v>
      </c>
      <c r="K2772">
        <v>1.1585000000000001</v>
      </c>
      <c r="L2772">
        <v>3.1490999999999998</v>
      </c>
      <c r="M2772">
        <v>0.79</v>
      </c>
      <c r="N2772">
        <v>-9.4499999999999993</v>
      </c>
      <c r="O2772" s="4">
        <v>23.90701221568747</v>
      </c>
      <c r="P2772">
        <v>2.9759519276629409</v>
      </c>
      <c r="Q2772">
        <v>15.50722741708158</v>
      </c>
      <c r="R2772">
        <v>7.5</v>
      </c>
      <c r="S2772" s="2">
        <v>0.82779763634759362</v>
      </c>
    </row>
    <row r="2773" spans="1:19" x14ac:dyDescent="0.35">
      <c r="A2773" t="s">
        <v>60</v>
      </c>
      <c r="B2773" t="s">
        <v>145</v>
      </c>
      <c r="C2773" t="s">
        <v>205</v>
      </c>
      <c r="D2773" t="s">
        <v>253</v>
      </c>
      <c r="E2773" t="s">
        <v>262</v>
      </c>
      <c r="F2773" t="s">
        <v>284</v>
      </c>
      <c r="G2773" s="1">
        <v>43007</v>
      </c>
      <c r="H2773" s="1">
        <v>43008</v>
      </c>
      <c r="I2773">
        <v>-5.8543146115873892</v>
      </c>
      <c r="J2773">
        <v>9.51</v>
      </c>
      <c r="K2773">
        <v>1.1930000000000001</v>
      </c>
      <c r="L2773">
        <v>3.1625000000000001</v>
      </c>
      <c r="M2773">
        <v>1.64</v>
      </c>
      <c r="N2773">
        <v>-8.73</v>
      </c>
      <c r="O2773" s="4">
        <v>23.90701221568747</v>
      </c>
      <c r="P2773">
        <v>2.9759519276629409</v>
      </c>
      <c r="Q2773">
        <v>15.50722741708158</v>
      </c>
      <c r="R2773">
        <v>7.4206349206349209</v>
      </c>
      <c r="S2773" s="2">
        <v>0.94907140259563594</v>
      </c>
    </row>
    <row r="2774" spans="1:19" x14ac:dyDescent="0.35">
      <c r="A2774" t="s">
        <v>60</v>
      </c>
      <c r="B2774" t="s">
        <v>145</v>
      </c>
      <c r="C2774" t="s">
        <v>205</v>
      </c>
      <c r="D2774" t="s">
        <v>253</v>
      </c>
      <c r="E2774" t="s">
        <v>262</v>
      </c>
      <c r="F2774" t="s">
        <v>284</v>
      </c>
      <c r="G2774" s="1">
        <v>43039</v>
      </c>
      <c r="H2774" s="1">
        <v>43039</v>
      </c>
      <c r="I2774">
        <v>-6.5071434278993063</v>
      </c>
      <c r="J2774">
        <v>10.18</v>
      </c>
      <c r="K2774">
        <v>1.2729999999999999</v>
      </c>
      <c r="L2774">
        <v>3.2713000000000001</v>
      </c>
      <c r="M2774">
        <v>1.64</v>
      </c>
      <c r="N2774">
        <v>-8.73</v>
      </c>
      <c r="O2774" s="4">
        <v>36.83430463458722</v>
      </c>
      <c r="P2774">
        <v>2.9424256745236228</v>
      </c>
      <c r="Q2774">
        <v>17.669993371416659</v>
      </c>
      <c r="R2774">
        <v>7.337301587301587</v>
      </c>
      <c r="S2774" s="2">
        <v>1.074476523013107</v>
      </c>
    </row>
    <row r="2775" spans="1:19" x14ac:dyDescent="0.35">
      <c r="A2775" t="s">
        <v>60</v>
      </c>
      <c r="B2775" t="s">
        <v>145</v>
      </c>
      <c r="C2775" t="s">
        <v>205</v>
      </c>
      <c r="D2775" t="s">
        <v>253</v>
      </c>
      <c r="E2775" t="s">
        <v>262</v>
      </c>
      <c r="F2775" t="s">
        <v>284</v>
      </c>
      <c r="G2775" s="1">
        <v>43069</v>
      </c>
      <c r="H2775" s="1">
        <v>43069</v>
      </c>
      <c r="I2775">
        <v>-6.8440858454996931</v>
      </c>
      <c r="J2775">
        <v>11.28</v>
      </c>
      <c r="K2775">
        <v>1.37226</v>
      </c>
      <c r="L2775">
        <v>3.2681</v>
      </c>
      <c r="M2775">
        <v>1.64</v>
      </c>
      <c r="N2775">
        <v>-8.73</v>
      </c>
      <c r="O2775" s="4">
        <v>36.83430463458722</v>
      </c>
      <c r="P2775">
        <v>2.9424256745236228</v>
      </c>
      <c r="Q2775">
        <v>17.669993371416659</v>
      </c>
      <c r="R2775">
        <v>7.2579365079365079</v>
      </c>
      <c r="S2775" s="2">
        <v>1.192045142431797</v>
      </c>
    </row>
    <row r="2776" spans="1:19" x14ac:dyDescent="0.35">
      <c r="A2776" t="s">
        <v>60</v>
      </c>
      <c r="B2776" t="s">
        <v>145</v>
      </c>
      <c r="C2776" t="s">
        <v>205</v>
      </c>
      <c r="D2776" t="s">
        <v>253</v>
      </c>
      <c r="E2776" t="s">
        <v>262</v>
      </c>
      <c r="F2776" t="s">
        <v>284</v>
      </c>
      <c r="G2776" s="1">
        <v>43098</v>
      </c>
      <c r="H2776" s="1">
        <v>43100</v>
      </c>
      <c r="I2776">
        <v>-6.6862543624254123</v>
      </c>
      <c r="J2776">
        <v>11.04</v>
      </c>
      <c r="K2776">
        <v>1.431</v>
      </c>
      <c r="L2776">
        <v>3.3125</v>
      </c>
      <c r="M2776">
        <v>2.58</v>
      </c>
      <c r="N2776">
        <v>-7.77</v>
      </c>
      <c r="O2776" s="4">
        <v>36.83430463458722</v>
      </c>
      <c r="P2776">
        <v>2.9424256745236228</v>
      </c>
      <c r="Q2776">
        <v>17.669993371416659</v>
      </c>
      <c r="R2776">
        <v>7.1785714285714288</v>
      </c>
      <c r="S2776" s="2">
        <v>1.307770274366671</v>
      </c>
    </row>
    <row r="2777" spans="1:19" x14ac:dyDescent="0.35">
      <c r="A2777" t="s">
        <v>60</v>
      </c>
      <c r="B2777" t="s">
        <v>145</v>
      </c>
      <c r="C2777" t="s">
        <v>205</v>
      </c>
      <c r="D2777" t="s">
        <v>253</v>
      </c>
      <c r="E2777" t="s">
        <v>262</v>
      </c>
      <c r="F2777" t="s">
        <v>284</v>
      </c>
      <c r="G2777" s="1">
        <v>43131</v>
      </c>
      <c r="H2777" s="1">
        <v>43131</v>
      </c>
      <c r="I2777">
        <v>-6.436302015615615</v>
      </c>
      <c r="J2777">
        <v>13.54</v>
      </c>
      <c r="K2777">
        <v>1.5255000000000001</v>
      </c>
      <c r="L2777">
        <v>3.1875</v>
      </c>
      <c r="M2777">
        <v>2.58</v>
      </c>
      <c r="N2777">
        <v>-7.77</v>
      </c>
      <c r="O2777" s="4">
        <v>21.30729551675984</v>
      </c>
      <c r="P2777">
        <v>2.942590183228813</v>
      </c>
      <c r="Q2777">
        <v>17.523341893990121</v>
      </c>
      <c r="R2777">
        <v>7.0912698412698409</v>
      </c>
      <c r="S2777" s="2">
        <v>1.4329100706481299</v>
      </c>
    </row>
    <row r="2778" spans="1:19" x14ac:dyDescent="0.35">
      <c r="A2778" t="s">
        <v>60</v>
      </c>
      <c r="B2778" t="s">
        <v>145</v>
      </c>
      <c r="C2778" t="s">
        <v>205</v>
      </c>
      <c r="D2778" t="s">
        <v>253</v>
      </c>
      <c r="E2778" t="s">
        <v>262</v>
      </c>
      <c r="F2778" t="s">
        <v>284</v>
      </c>
      <c r="G2778" s="1">
        <v>43159</v>
      </c>
      <c r="H2778" s="1">
        <v>43159</v>
      </c>
      <c r="I2778">
        <v>-6.304245580293669</v>
      </c>
      <c r="J2778">
        <v>19.850000000000001</v>
      </c>
      <c r="K2778">
        <v>1.613</v>
      </c>
      <c r="L2778">
        <v>3.2475000000000001</v>
      </c>
      <c r="M2778">
        <v>2.58</v>
      </c>
      <c r="N2778">
        <v>-7.77</v>
      </c>
      <c r="O2778" s="4">
        <v>21.30729551675984</v>
      </c>
      <c r="P2778">
        <v>2.942590183228813</v>
      </c>
      <c r="Q2778">
        <v>17.523341893990121</v>
      </c>
      <c r="R2778">
        <v>7.0198412698412698</v>
      </c>
      <c r="S2778" s="2">
        <v>1.533593948919787</v>
      </c>
    </row>
    <row r="2779" spans="1:19" x14ac:dyDescent="0.35">
      <c r="A2779" t="s">
        <v>60</v>
      </c>
      <c r="B2779" t="s">
        <v>145</v>
      </c>
      <c r="C2779" t="s">
        <v>205</v>
      </c>
      <c r="D2779" t="s">
        <v>253</v>
      </c>
      <c r="E2779" t="s">
        <v>262</v>
      </c>
      <c r="F2779" t="s">
        <v>284</v>
      </c>
      <c r="G2779" s="1">
        <v>43189</v>
      </c>
      <c r="H2779" s="1">
        <v>43190</v>
      </c>
      <c r="I2779">
        <v>-6.1179108428046796</v>
      </c>
      <c r="J2779">
        <v>19.97</v>
      </c>
      <c r="K2779">
        <v>1.7230000000000001</v>
      </c>
      <c r="L2779">
        <v>3.3062999999999998</v>
      </c>
      <c r="M2779">
        <v>1.9</v>
      </c>
      <c r="N2779">
        <v>-7.3</v>
      </c>
      <c r="O2779" s="4">
        <v>21.30729551675984</v>
      </c>
      <c r="P2779">
        <v>2.942590183228813</v>
      </c>
      <c r="Q2779">
        <v>17.523341893990121</v>
      </c>
      <c r="R2779">
        <v>6.9325396825396828</v>
      </c>
      <c r="S2779" s="2">
        <v>1.6545425159975871</v>
      </c>
    </row>
    <row r="2780" spans="1:19" x14ac:dyDescent="0.35">
      <c r="A2780" t="s">
        <v>60</v>
      </c>
      <c r="B2780" t="s">
        <v>145</v>
      </c>
      <c r="C2780" t="s">
        <v>205</v>
      </c>
      <c r="D2780" t="s">
        <v>253</v>
      </c>
      <c r="E2780" t="s">
        <v>262</v>
      </c>
      <c r="F2780" t="s">
        <v>284</v>
      </c>
      <c r="G2780" s="1">
        <v>43220</v>
      </c>
      <c r="H2780" s="1">
        <v>43220</v>
      </c>
      <c r="I2780">
        <v>-5.6790838318742596</v>
      </c>
      <c r="J2780">
        <v>15.93</v>
      </c>
      <c r="K2780">
        <v>1.833</v>
      </c>
      <c r="L2780">
        <v>3.5063</v>
      </c>
      <c r="M2780">
        <v>1.9</v>
      </c>
      <c r="N2780">
        <v>-7.3</v>
      </c>
      <c r="O2780" s="4">
        <v>19.38096565958665</v>
      </c>
      <c r="P2780">
        <v>2.9229698074756709</v>
      </c>
      <c r="Q2780">
        <v>17.766882201728329</v>
      </c>
      <c r="R2780">
        <v>6.8531746031746028</v>
      </c>
      <c r="S2780" s="2">
        <v>1.762456224947206</v>
      </c>
    </row>
    <row r="2781" spans="1:19" x14ac:dyDescent="0.35">
      <c r="A2781" t="s">
        <v>60</v>
      </c>
      <c r="B2781" t="s">
        <v>145</v>
      </c>
      <c r="C2781" t="s">
        <v>205</v>
      </c>
      <c r="D2781" t="s">
        <v>253</v>
      </c>
      <c r="E2781" t="s">
        <v>262</v>
      </c>
      <c r="F2781" t="s">
        <v>284</v>
      </c>
      <c r="G2781" s="1">
        <v>43251</v>
      </c>
      <c r="H2781" s="1">
        <v>43251</v>
      </c>
      <c r="I2781">
        <v>-6.4581027261409956</v>
      </c>
      <c r="J2781">
        <v>15.43</v>
      </c>
      <c r="K2781">
        <v>1.8859999999999999</v>
      </c>
      <c r="L2781">
        <v>3.7239</v>
      </c>
      <c r="M2781">
        <v>1.9</v>
      </c>
      <c r="N2781">
        <v>-7.3</v>
      </c>
      <c r="O2781" s="4">
        <v>19.38096565958665</v>
      </c>
      <c r="P2781">
        <v>2.9229698074756709</v>
      </c>
      <c r="Q2781">
        <v>17.766882201728329</v>
      </c>
      <c r="R2781">
        <v>6.7658730158730158</v>
      </c>
      <c r="S2781" s="2">
        <v>1.878887116858396</v>
      </c>
    </row>
    <row r="2782" spans="1:19" x14ac:dyDescent="0.35">
      <c r="A2782" t="s">
        <v>60</v>
      </c>
      <c r="B2782" t="s">
        <v>145</v>
      </c>
      <c r="C2782" t="s">
        <v>205</v>
      </c>
      <c r="D2782" t="s">
        <v>253</v>
      </c>
      <c r="E2782" t="s">
        <v>262</v>
      </c>
      <c r="F2782" t="s">
        <v>284</v>
      </c>
      <c r="G2782" s="1">
        <v>43280</v>
      </c>
      <c r="H2782" s="1">
        <v>43281</v>
      </c>
      <c r="I2782">
        <v>-5.1145598007406958</v>
      </c>
      <c r="J2782">
        <v>16.09</v>
      </c>
      <c r="K2782">
        <v>1.9410000000000001</v>
      </c>
      <c r="L2782">
        <v>3.8769</v>
      </c>
      <c r="M2782">
        <v>1.62</v>
      </c>
      <c r="N2782">
        <v>-7.18</v>
      </c>
      <c r="O2782" s="4">
        <v>19.38096565958665</v>
      </c>
      <c r="P2782">
        <v>2.9229698074756709</v>
      </c>
      <c r="Q2782">
        <v>17.766882201728329</v>
      </c>
      <c r="R2782">
        <v>6.6865079365079367</v>
      </c>
      <c r="S2782" s="2">
        <v>1.98263863283204</v>
      </c>
    </row>
    <row r="2783" spans="1:19" x14ac:dyDescent="0.35">
      <c r="A2783" t="s">
        <v>60</v>
      </c>
      <c r="B2783" t="s">
        <v>145</v>
      </c>
      <c r="C2783" t="s">
        <v>205</v>
      </c>
      <c r="D2783" t="s">
        <v>253</v>
      </c>
      <c r="E2783" t="s">
        <v>262</v>
      </c>
      <c r="F2783" t="s">
        <v>284</v>
      </c>
      <c r="G2783" s="1">
        <v>43312</v>
      </c>
      <c r="H2783" s="1">
        <v>43312</v>
      </c>
      <c r="I2783">
        <v>-4.9394935364367782</v>
      </c>
      <c r="J2783">
        <v>12.83</v>
      </c>
      <c r="K2783">
        <v>2.0139999999999998</v>
      </c>
      <c r="L2783">
        <v>3.7572000000000001</v>
      </c>
      <c r="M2783">
        <v>1.62</v>
      </c>
      <c r="N2783">
        <v>-7.18</v>
      </c>
      <c r="O2783" s="4">
        <v>17.284978438702879</v>
      </c>
      <c r="P2783">
        <v>2.9491853013233742</v>
      </c>
      <c r="Q2783">
        <v>15.63619376692195</v>
      </c>
      <c r="R2783">
        <v>6.5992063492063489</v>
      </c>
      <c r="S2783" s="2">
        <v>2.094429763335393</v>
      </c>
    </row>
    <row r="2784" spans="1:19" x14ac:dyDescent="0.35">
      <c r="A2784" t="s">
        <v>60</v>
      </c>
      <c r="B2784" t="s">
        <v>145</v>
      </c>
      <c r="C2784" t="s">
        <v>205</v>
      </c>
      <c r="D2784" t="s">
        <v>253</v>
      </c>
      <c r="E2784" t="s">
        <v>262</v>
      </c>
      <c r="F2784" t="s">
        <v>284</v>
      </c>
      <c r="G2784" s="1">
        <v>43343</v>
      </c>
      <c r="H2784" s="1">
        <v>43343</v>
      </c>
      <c r="I2784">
        <v>-5.598121658415943</v>
      </c>
      <c r="J2784">
        <v>12.86</v>
      </c>
      <c r="K2784">
        <v>2.105</v>
      </c>
      <c r="L2784">
        <v>4.0551000000000004</v>
      </c>
      <c r="M2784">
        <v>1.62</v>
      </c>
      <c r="N2784">
        <v>-7.18</v>
      </c>
      <c r="O2784" s="4">
        <v>17.284978438702879</v>
      </c>
      <c r="P2784">
        <v>2.9491853013233742</v>
      </c>
      <c r="Q2784">
        <v>15.63619376692195</v>
      </c>
      <c r="R2784">
        <v>6.5079365079365079</v>
      </c>
      <c r="S2784" s="2">
        <v>2.2086502161325958</v>
      </c>
    </row>
    <row r="2785" spans="1:19" x14ac:dyDescent="0.35">
      <c r="A2785" t="s">
        <v>60</v>
      </c>
      <c r="B2785" t="s">
        <v>145</v>
      </c>
      <c r="C2785" t="s">
        <v>205</v>
      </c>
      <c r="D2785" t="s">
        <v>253</v>
      </c>
      <c r="E2785" t="s">
        <v>262</v>
      </c>
      <c r="F2785" t="s">
        <v>284</v>
      </c>
      <c r="G2785" s="1">
        <v>43371</v>
      </c>
      <c r="H2785" s="1">
        <v>43373</v>
      </c>
      <c r="I2785">
        <v>-6.0564663719867573</v>
      </c>
      <c r="J2785">
        <v>12.12</v>
      </c>
      <c r="K2785">
        <v>2.2130000000000001</v>
      </c>
      <c r="L2785">
        <v>4.0503999999999998</v>
      </c>
      <c r="M2785">
        <v>2.06</v>
      </c>
      <c r="N2785">
        <v>-7.08</v>
      </c>
      <c r="O2785" s="4">
        <v>17.284978438702879</v>
      </c>
      <c r="P2785">
        <v>2.9491853013233742</v>
      </c>
      <c r="Q2785">
        <v>15.63619376692195</v>
      </c>
      <c r="R2785">
        <v>6.4325396825396828</v>
      </c>
      <c r="S2785" s="2">
        <v>2.3009338497407721</v>
      </c>
    </row>
    <row r="2786" spans="1:19" x14ac:dyDescent="0.35">
      <c r="A2786" t="s">
        <v>60</v>
      </c>
      <c r="B2786" t="s">
        <v>145</v>
      </c>
      <c r="C2786" t="s">
        <v>205</v>
      </c>
      <c r="D2786" t="s">
        <v>253</v>
      </c>
      <c r="E2786" t="s">
        <v>262</v>
      </c>
      <c r="F2786" t="s">
        <v>284</v>
      </c>
      <c r="G2786" s="1">
        <v>43404</v>
      </c>
      <c r="H2786" s="1">
        <v>43404</v>
      </c>
      <c r="I2786">
        <v>-5.4522672085114277</v>
      </c>
      <c r="J2786">
        <v>21.23</v>
      </c>
      <c r="K2786">
        <v>2.2999999999999998</v>
      </c>
      <c r="L2786">
        <v>3.7240000000000002</v>
      </c>
      <c r="M2786">
        <v>2.06</v>
      </c>
      <c r="N2786">
        <v>-7.08</v>
      </c>
      <c r="O2786" s="4">
        <v>32.767978737011603</v>
      </c>
      <c r="P2786">
        <v>2.9390852250069601</v>
      </c>
      <c r="Q2786">
        <v>22.334424890383811</v>
      </c>
      <c r="R2786">
        <v>6.3452380952380949</v>
      </c>
      <c r="S2786" s="2">
        <v>2.4054146023154481</v>
      </c>
    </row>
    <row r="2787" spans="1:19" x14ac:dyDescent="0.35">
      <c r="A2787" t="s">
        <v>60</v>
      </c>
      <c r="B2787" t="s">
        <v>145</v>
      </c>
      <c r="C2787" t="s">
        <v>205</v>
      </c>
      <c r="D2787" t="s">
        <v>253</v>
      </c>
      <c r="E2787" t="s">
        <v>262</v>
      </c>
      <c r="F2787" t="s">
        <v>284</v>
      </c>
      <c r="G2787" s="1">
        <v>43434</v>
      </c>
      <c r="H2787" s="1">
        <v>43434</v>
      </c>
      <c r="I2787">
        <v>-4.9829542695530993</v>
      </c>
      <c r="J2787">
        <v>18.07</v>
      </c>
      <c r="K2787">
        <v>2.37</v>
      </c>
      <c r="L2787">
        <v>3.8671000000000002</v>
      </c>
      <c r="M2787">
        <v>2.06</v>
      </c>
      <c r="N2787">
        <v>-7.08</v>
      </c>
      <c r="O2787" s="4">
        <v>32.767978737011603</v>
      </c>
      <c r="P2787">
        <v>2.9390852250069601</v>
      </c>
      <c r="Q2787">
        <v>22.334424890383811</v>
      </c>
      <c r="R2787">
        <v>6.2658730158730158</v>
      </c>
      <c r="S2787" s="2">
        <v>2.4981580639462759</v>
      </c>
    </row>
    <row r="2788" spans="1:19" x14ac:dyDescent="0.35">
      <c r="A2788" t="s">
        <v>60</v>
      </c>
      <c r="B2788" t="s">
        <v>145</v>
      </c>
      <c r="C2788" t="s">
        <v>205</v>
      </c>
      <c r="D2788" t="s">
        <v>253</v>
      </c>
      <c r="E2788" t="s">
        <v>262</v>
      </c>
      <c r="F2788" t="s">
        <v>284</v>
      </c>
      <c r="G2788" s="1">
        <v>43465</v>
      </c>
      <c r="H2788" s="1">
        <v>43465</v>
      </c>
      <c r="I2788">
        <v>-4.8888558763725234</v>
      </c>
      <c r="J2788">
        <v>25.42</v>
      </c>
      <c r="K2788">
        <v>2.407</v>
      </c>
      <c r="L2788">
        <v>3.8812000000000002</v>
      </c>
      <c r="M2788">
        <v>1.55</v>
      </c>
      <c r="N2788">
        <v>-6.96</v>
      </c>
      <c r="O2788" s="4">
        <v>32.767978737011603</v>
      </c>
      <c r="P2788">
        <v>2.9390852250069601</v>
      </c>
      <c r="Q2788">
        <v>22.334424890383811</v>
      </c>
      <c r="R2788">
        <v>6.1865079365079367</v>
      </c>
      <c r="S2788" s="2">
        <v>2.588741511563136</v>
      </c>
    </row>
    <row r="2789" spans="1:19" x14ac:dyDescent="0.35">
      <c r="A2789" t="s">
        <v>60</v>
      </c>
      <c r="B2789" t="s">
        <v>145</v>
      </c>
      <c r="C2789" t="s">
        <v>205</v>
      </c>
      <c r="D2789" t="s">
        <v>253</v>
      </c>
      <c r="E2789" t="s">
        <v>262</v>
      </c>
      <c r="F2789" t="s">
        <v>284</v>
      </c>
      <c r="G2789" s="1">
        <v>43496</v>
      </c>
      <c r="H2789" s="1">
        <v>43496</v>
      </c>
      <c r="I2789">
        <v>-4.763801498395301</v>
      </c>
      <c r="J2789">
        <v>16.57</v>
      </c>
      <c r="K2789">
        <v>2.4060000000000001</v>
      </c>
      <c r="L2789">
        <v>3.6471</v>
      </c>
      <c r="M2789">
        <v>1.55</v>
      </c>
      <c r="N2789">
        <v>-6.96</v>
      </c>
      <c r="O2789" s="4">
        <v>22.807850613568231</v>
      </c>
      <c r="P2789">
        <v>2.942067744051875</v>
      </c>
      <c r="Q2789">
        <v>19.031272913079331</v>
      </c>
      <c r="R2789">
        <v>6.0992063492063489</v>
      </c>
      <c r="S2789" s="2">
        <v>2.6858563019944319</v>
      </c>
    </row>
    <row r="2790" spans="1:19" x14ac:dyDescent="0.35">
      <c r="A2790" t="s">
        <v>60</v>
      </c>
      <c r="B2790" t="s">
        <v>145</v>
      </c>
      <c r="C2790" t="s">
        <v>205</v>
      </c>
      <c r="D2790" t="s">
        <v>253</v>
      </c>
      <c r="E2790" t="s">
        <v>262</v>
      </c>
      <c r="F2790" t="s">
        <v>284</v>
      </c>
      <c r="G2790" s="1">
        <v>43524</v>
      </c>
      <c r="H2790" s="1">
        <v>43524</v>
      </c>
      <c r="I2790">
        <v>-4.8964096916436164</v>
      </c>
      <c r="J2790">
        <v>14.78</v>
      </c>
      <c r="K2790">
        <v>2.4089999999999998</v>
      </c>
      <c r="L2790">
        <v>3.7564000000000002</v>
      </c>
      <c r="M2790">
        <v>1.55</v>
      </c>
      <c r="N2790">
        <v>-6.96</v>
      </c>
      <c r="O2790" s="4">
        <v>22.807850613568231</v>
      </c>
      <c r="P2790">
        <v>2.942067744051875</v>
      </c>
      <c r="Q2790">
        <v>19.031272913079331</v>
      </c>
      <c r="R2790">
        <v>6.0198412698412698</v>
      </c>
      <c r="S2790" s="2">
        <v>2.771815659366617</v>
      </c>
    </row>
    <row r="2791" spans="1:19" x14ac:dyDescent="0.35">
      <c r="A2791" t="s">
        <v>60</v>
      </c>
      <c r="B2791" t="s">
        <v>145</v>
      </c>
      <c r="C2791" t="s">
        <v>205</v>
      </c>
      <c r="D2791" t="s">
        <v>253</v>
      </c>
      <c r="E2791" t="s">
        <v>262</v>
      </c>
      <c r="F2791" t="s">
        <v>284</v>
      </c>
      <c r="G2791" s="1">
        <v>43553</v>
      </c>
      <c r="H2791" s="1">
        <v>43555</v>
      </c>
      <c r="I2791">
        <v>-4.7640352369630783</v>
      </c>
      <c r="J2791">
        <v>13.71</v>
      </c>
      <c r="K2791">
        <v>2.3959999999999999</v>
      </c>
      <c r="L2791">
        <v>3.9209999999999998</v>
      </c>
      <c r="M2791">
        <v>0.9</v>
      </c>
      <c r="N2791">
        <v>-6.83</v>
      </c>
      <c r="O2791" s="4">
        <v>22.807850613568231</v>
      </c>
      <c r="P2791">
        <v>2.942067744051875</v>
      </c>
      <c r="Q2791">
        <v>19.031272913079331</v>
      </c>
      <c r="R2791">
        <v>5.9444444444444446</v>
      </c>
      <c r="S2791" s="2">
        <v>2.85139858229092</v>
      </c>
    </row>
    <row r="2792" spans="1:19" x14ac:dyDescent="0.35">
      <c r="A2792" t="s">
        <v>60</v>
      </c>
      <c r="B2792" t="s">
        <v>145</v>
      </c>
      <c r="C2792" t="s">
        <v>205</v>
      </c>
      <c r="D2792" t="s">
        <v>253</v>
      </c>
      <c r="E2792" t="s">
        <v>262</v>
      </c>
      <c r="F2792" t="s">
        <v>284</v>
      </c>
      <c r="G2792" s="1">
        <v>43585</v>
      </c>
      <c r="H2792" s="1">
        <v>43585</v>
      </c>
      <c r="I2792">
        <v>-4.4323600506300611</v>
      </c>
      <c r="J2792">
        <v>13.12</v>
      </c>
      <c r="K2792">
        <v>2.4020000000000001</v>
      </c>
      <c r="L2792">
        <v>3.919</v>
      </c>
      <c r="M2792">
        <v>0.9</v>
      </c>
      <c r="N2792">
        <v>-6.83</v>
      </c>
      <c r="O2792" s="4">
        <v>1.462100567918688</v>
      </c>
      <c r="P2792">
        <v>2.9249031125843961</v>
      </c>
      <c r="Q2792">
        <v>23.94867975259519</v>
      </c>
      <c r="R2792">
        <v>5.8611111111111107</v>
      </c>
      <c r="S2792" s="2">
        <v>2.9369733616928961</v>
      </c>
    </row>
    <row r="2793" spans="1:19" x14ac:dyDescent="0.35">
      <c r="A2793" t="s">
        <v>60</v>
      </c>
      <c r="B2793" t="s">
        <v>145</v>
      </c>
      <c r="C2793" t="s">
        <v>205</v>
      </c>
      <c r="D2793" t="s">
        <v>253</v>
      </c>
      <c r="E2793" t="s">
        <v>262</v>
      </c>
      <c r="F2793" t="s">
        <v>284</v>
      </c>
      <c r="G2793" s="1">
        <v>43616</v>
      </c>
      <c r="H2793" s="1">
        <v>43616</v>
      </c>
      <c r="I2793">
        <v>-4.347769599314983</v>
      </c>
      <c r="J2793">
        <v>18.71</v>
      </c>
      <c r="K2793">
        <v>2.3311000000000002</v>
      </c>
      <c r="L2793">
        <v>3.9228999999999998</v>
      </c>
      <c r="M2793">
        <v>0.9</v>
      </c>
      <c r="N2793">
        <v>-6.83</v>
      </c>
      <c r="O2793" s="4">
        <v>1.462100567918688</v>
      </c>
      <c r="P2793">
        <v>2.9249031125843961</v>
      </c>
      <c r="Q2793">
        <v>23.94867975259519</v>
      </c>
      <c r="R2793">
        <v>5.7738095238095237</v>
      </c>
      <c r="S2793" s="2">
        <v>3.023902603137246</v>
      </c>
    </row>
    <row r="2794" spans="1:19" x14ac:dyDescent="0.35">
      <c r="A2794" t="s">
        <v>60</v>
      </c>
      <c r="B2794" t="s">
        <v>145</v>
      </c>
      <c r="C2794" t="s">
        <v>205</v>
      </c>
      <c r="D2794" t="s">
        <v>253</v>
      </c>
      <c r="E2794" t="s">
        <v>262</v>
      </c>
      <c r="F2794" t="s">
        <v>284</v>
      </c>
      <c r="G2794" s="1">
        <v>43644</v>
      </c>
      <c r="H2794" s="1">
        <v>43646</v>
      </c>
      <c r="I2794">
        <v>-4.2812290487954741</v>
      </c>
      <c r="J2794">
        <v>15.08</v>
      </c>
      <c r="K2794">
        <v>2.12948</v>
      </c>
      <c r="L2794">
        <v>3.8496999999999999</v>
      </c>
      <c r="M2794">
        <v>1.17</v>
      </c>
      <c r="N2794">
        <v>-6.37</v>
      </c>
      <c r="O2794" s="4">
        <v>1.462100567918688</v>
      </c>
      <c r="P2794">
        <v>2.9249031125843961</v>
      </c>
      <c r="Q2794">
        <v>23.94867975259519</v>
      </c>
      <c r="R2794">
        <v>5.6984126984126986</v>
      </c>
      <c r="S2794" s="2">
        <v>3.0967091352837151</v>
      </c>
    </row>
    <row r="2795" spans="1:19" x14ac:dyDescent="0.35">
      <c r="A2795" t="s">
        <v>60</v>
      </c>
      <c r="B2795" t="s">
        <v>145</v>
      </c>
      <c r="C2795" t="s">
        <v>205</v>
      </c>
      <c r="D2795" t="s">
        <v>253</v>
      </c>
      <c r="E2795" t="s">
        <v>262</v>
      </c>
      <c r="F2795" t="s">
        <v>284</v>
      </c>
      <c r="G2795" s="1">
        <v>43677</v>
      </c>
      <c r="H2795" s="1">
        <v>43677</v>
      </c>
      <c r="I2795">
        <v>-4.9048456130149516</v>
      </c>
      <c r="J2795">
        <v>16.12</v>
      </c>
      <c r="K2795">
        <v>2.073</v>
      </c>
      <c r="L2795">
        <v>3.8115000000000001</v>
      </c>
      <c r="M2795">
        <v>1.17</v>
      </c>
      <c r="N2795">
        <v>-6.37</v>
      </c>
      <c r="O2795" s="4">
        <v>18.71609680870894</v>
      </c>
      <c r="P2795">
        <v>3.0220788243581489</v>
      </c>
      <c r="Q2795">
        <v>18.539670750411279</v>
      </c>
      <c r="R2795">
        <v>5.6071428571428568</v>
      </c>
      <c r="S2795" s="2">
        <v>3.181993239026371</v>
      </c>
    </row>
    <row r="2796" spans="1:19" x14ac:dyDescent="0.35">
      <c r="A2796" t="s">
        <v>60</v>
      </c>
      <c r="B2796" t="s">
        <v>145</v>
      </c>
      <c r="C2796" t="s">
        <v>205</v>
      </c>
      <c r="D2796" t="s">
        <v>253</v>
      </c>
      <c r="E2796" t="s">
        <v>262</v>
      </c>
      <c r="F2796" t="s">
        <v>284</v>
      </c>
      <c r="G2796" s="1">
        <v>43707</v>
      </c>
      <c r="H2796" s="1">
        <v>43708</v>
      </c>
      <c r="I2796">
        <v>-4.8787805658073262</v>
      </c>
      <c r="J2796">
        <v>18.98</v>
      </c>
      <c r="K2796">
        <v>1.851</v>
      </c>
      <c r="L2796">
        <v>4.1455000000000002</v>
      </c>
      <c r="M2796">
        <v>1.17</v>
      </c>
      <c r="N2796">
        <v>-6.37</v>
      </c>
      <c r="O2796" s="4">
        <v>18.71609680870894</v>
      </c>
      <c r="P2796">
        <v>3.0220788243581489</v>
      </c>
      <c r="Q2796">
        <v>18.539670750411279</v>
      </c>
      <c r="R2796">
        <v>5.5198412698412698</v>
      </c>
      <c r="S2796" s="2">
        <v>3.2606103280213801</v>
      </c>
    </row>
    <row r="2797" spans="1:19" x14ac:dyDescent="0.35">
      <c r="A2797" t="s">
        <v>60</v>
      </c>
      <c r="B2797" t="s">
        <v>145</v>
      </c>
      <c r="C2797" t="s">
        <v>205</v>
      </c>
      <c r="D2797" t="s">
        <v>253</v>
      </c>
      <c r="E2797" t="s">
        <v>262</v>
      </c>
      <c r="F2797" t="s">
        <v>284</v>
      </c>
      <c r="G2797" s="1">
        <v>43738</v>
      </c>
      <c r="H2797" s="1">
        <v>43738</v>
      </c>
      <c r="I2797">
        <v>-4.446451152859785</v>
      </c>
      <c r="J2797">
        <v>16.239999999999998</v>
      </c>
      <c r="K2797">
        <v>1.7589999999999999</v>
      </c>
      <c r="L2797">
        <v>4.157</v>
      </c>
      <c r="M2797">
        <v>1.1100000000000001</v>
      </c>
      <c r="N2797">
        <v>-6.2</v>
      </c>
      <c r="O2797" s="4">
        <v>18.71609680870894</v>
      </c>
      <c r="P2797">
        <v>3.0220788243581489</v>
      </c>
      <c r="Q2797">
        <v>18.539670750411279</v>
      </c>
      <c r="R2797">
        <v>5.4365079365079367</v>
      </c>
      <c r="S2797" s="2">
        <v>3.332918762320181</v>
      </c>
    </row>
    <row r="2798" spans="1:19" x14ac:dyDescent="0.35">
      <c r="A2798" t="s">
        <v>60</v>
      </c>
      <c r="B2798" t="s">
        <v>145</v>
      </c>
      <c r="C2798" t="s">
        <v>205</v>
      </c>
      <c r="D2798" t="s">
        <v>253</v>
      </c>
      <c r="E2798" t="s">
        <v>262</v>
      </c>
      <c r="F2798" t="s">
        <v>284</v>
      </c>
      <c r="G2798" s="1">
        <v>43769</v>
      </c>
      <c r="H2798" s="1">
        <v>43769</v>
      </c>
      <c r="I2798">
        <v>-4.9015990126751152</v>
      </c>
      <c r="J2798">
        <v>13.22</v>
      </c>
      <c r="K2798">
        <v>1.542</v>
      </c>
      <c r="L2798">
        <v>4.0194999999999999</v>
      </c>
      <c r="M2798">
        <v>1.1100000000000001</v>
      </c>
      <c r="N2798">
        <v>-6.2</v>
      </c>
      <c r="O2798" s="4">
        <v>-6.332300660903079</v>
      </c>
      <c r="P2798">
        <v>3.1484768802305121</v>
      </c>
      <c r="Q2798">
        <v>-18.719268217895941</v>
      </c>
      <c r="R2798">
        <v>5.3452380952380949</v>
      </c>
      <c r="S2798" s="2">
        <v>3.409007444955042</v>
      </c>
    </row>
    <row r="2799" spans="1:19" x14ac:dyDescent="0.35">
      <c r="A2799" t="s">
        <v>60</v>
      </c>
      <c r="B2799" t="s">
        <v>145</v>
      </c>
      <c r="C2799" t="s">
        <v>205</v>
      </c>
      <c r="D2799" t="s">
        <v>253</v>
      </c>
      <c r="E2799" t="s">
        <v>262</v>
      </c>
      <c r="F2799" t="s">
        <v>284</v>
      </c>
      <c r="G2799" s="1">
        <v>43798</v>
      </c>
      <c r="H2799" s="1">
        <v>43799</v>
      </c>
      <c r="I2799">
        <v>-5.8844646713148734</v>
      </c>
      <c r="J2799">
        <v>12.62</v>
      </c>
      <c r="K2799">
        <v>1.556</v>
      </c>
      <c r="L2799">
        <v>4.2370999999999999</v>
      </c>
      <c r="M2799">
        <v>1.1100000000000001</v>
      </c>
      <c r="N2799">
        <v>-6.2</v>
      </c>
      <c r="O2799" s="4">
        <v>-6.332300660903079</v>
      </c>
      <c r="P2799">
        <v>3.1484768802305121</v>
      </c>
      <c r="Q2799">
        <v>-18.719268217895941</v>
      </c>
      <c r="R2799">
        <v>5.2658730158730158</v>
      </c>
      <c r="S2799" s="2">
        <v>3.4724977090078601</v>
      </c>
    </row>
    <row r="2800" spans="1:19" x14ac:dyDescent="0.35">
      <c r="A2800" t="s">
        <v>60</v>
      </c>
      <c r="B2800" t="s">
        <v>145</v>
      </c>
      <c r="C2800" t="s">
        <v>205</v>
      </c>
      <c r="D2800" t="s">
        <v>253</v>
      </c>
      <c r="E2800" t="s">
        <v>262</v>
      </c>
      <c r="F2800" t="s">
        <v>284</v>
      </c>
      <c r="G2800" s="1">
        <v>43830</v>
      </c>
      <c r="H2800" s="1">
        <v>43830</v>
      </c>
      <c r="I2800">
        <v>-5.9137591813594543</v>
      </c>
      <c r="J2800">
        <v>13.78</v>
      </c>
      <c r="K2800">
        <v>1.5616000000000001</v>
      </c>
      <c r="L2800">
        <v>4.0248999999999997</v>
      </c>
      <c r="M2800">
        <v>1.69</v>
      </c>
      <c r="N2800">
        <v>-5.81</v>
      </c>
      <c r="O2800" s="4">
        <v>-6.332300660903079</v>
      </c>
      <c r="P2800">
        <v>3.1484768802305121</v>
      </c>
      <c r="Q2800">
        <v>-18.719268217895941</v>
      </c>
      <c r="R2800">
        <v>5.1825396825396828</v>
      </c>
      <c r="S2800" s="2">
        <v>3.536451099232413</v>
      </c>
    </row>
    <row r="2801" spans="1:19" x14ac:dyDescent="0.35">
      <c r="A2801" t="s">
        <v>60</v>
      </c>
      <c r="B2801" t="s">
        <v>145</v>
      </c>
      <c r="C2801" t="s">
        <v>205</v>
      </c>
      <c r="D2801" t="s">
        <v>253</v>
      </c>
      <c r="E2801" t="s">
        <v>262</v>
      </c>
      <c r="F2801" t="s">
        <v>284</v>
      </c>
      <c r="G2801" s="1">
        <v>43861</v>
      </c>
      <c r="H2801" s="1">
        <v>43861</v>
      </c>
      <c r="I2801">
        <v>-5.6930986684991627</v>
      </c>
      <c r="J2801">
        <v>18.84</v>
      </c>
      <c r="K2801">
        <v>1.5509999999999999</v>
      </c>
      <c r="L2801">
        <v>4.2827999999999999</v>
      </c>
      <c r="M2801">
        <v>1.69</v>
      </c>
      <c r="N2801">
        <v>-5.81</v>
      </c>
      <c r="O2801" s="4">
        <v>12.311118597405629</v>
      </c>
      <c r="P2801">
        <v>3.1614419412568679</v>
      </c>
      <c r="Q2801">
        <v>36.794404700566773</v>
      </c>
      <c r="R2801">
        <v>5.0952380952380949</v>
      </c>
      <c r="S2801" s="2">
        <v>3.6004331730595189</v>
      </c>
    </row>
    <row r="2802" spans="1:19" x14ac:dyDescent="0.35">
      <c r="A2802" t="s">
        <v>60</v>
      </c>
      <c r="B2802" t="s">
        <v>145</v>
      </c>
      <c r="C2802" t="s">
        <v>205</v>
      </c>
      <c r="D2802" t="s">
        <v>253</v>
      </c>
      <c r="E2802" t="s">
        <v>262</v>
      </c>
      <c r="F2802" t="s">
        <v>284</v>
      </c>
      <c r="G2802" s="1">
        <v>43889</v>
      </c>
      <c r="H2802" s="1">
        <v>43890</v>
      </c>
      <c r="I2802">
        <v>-5.5876726407325661</v>
      </c>
      <c r="J2802">
        <v>40.11</v>
      </c>
      <c r="K2802">
        <v>1.234</v>
      </c>
      <c r="L2802">
        <v>4.4720000000000004</v>
      </c>
      <c r="M2802">
        <v>1.69</v>
      </c>
      <c r="N2802">
        <v>-5.81</v>
      </c>
      <c r="O2802" s="4">
        <v>12.311118597405629</v>
      </c>
      <c r="P2802">
        <v>3.1614419412568679</v>
      </c>
      <c r="Q2802">
        <v>36.794404700566773</v>
      </c>
      <c r="R2802">
        <v>5.0238095238095237</v>
      </c>
      <c r="S2802" s="2">
        <v>3.650458112058224</v>
      </c>
    </row>
    <row r="2803" spans="1:19" x14ac:dyDescent="0.35">
      <c r="A2803" t="s">
        <v>60</v>
      </c>
      <c r="B2803" t="s">
        <v>145</v>
      </c>
      <c r="C2803" t="s">
        <v>205</v>
      </c>
      <c r="D2803" t="s">
        <v>253</v>
      </c>
      <c r="E2803" t="s">
        <v>262</v>
      </c>
      <c r="F2803" t="s">
        <v>284</v>
      </c>
      <c r="G2803" s="1">
        <v>43921</v>
      </c>
      <c r="H2803" s="1">
        <v>43921</v>
      </c>
      <c r="I2803">
        <v>-7.2302232992477737</v>
      </c>
      <c r="J2803">
        <v>53.54</v>
      </c>
      <c r="K2803">
        <v>7.0999999999999994E-2</v>
      </c>
      <c r="L2803">
        <v>5.2053000000000003</v>
      </c>
      <c r="M2803">
        <v>0.41</v>
      </c>
      <c r="N2803">
        <v>-6.11</v>
      </c>
      <c r="O2803" s="4">
        <v>12.311118597405629</v>
      </c>
      <c r="P2803">
        <v>3.1614419412568679</v>
      </c>
      <c r="Q2803">
        <v>36.794404700566773</v>
      </c>
      <c r="R2803">
        <v>4.9365079365079367</v>
      </c>
      <c r="S2803" s="2">
        <v>3.7087240915958941</v>
      </c>
    </row>
    <row r="2804" spans="1:19" x14ac:dyDescent="0.35">
      <c r="A2804" t="s">
        <v>60</v>
      </c>
      <c r="B2804" t="s">
        <v>145</v>
      </c>
      <c r="C2804" t="s">
        <v>205</v>
      </c>
      <c r="D2804" t="s">
        <v>253</v>
      </c>
      <c r="E2804" t="s">
        <v>262</v>
      </c>
      <c r="F2804" t="s">
        <v>284</v>
      </c>
      <c r="G2804" s="1">
        <v>43951</v>
      </c>
      <c r="H2804" s="1">
        <v>43951</v>
      </c>
      <c r="I2804">
        <v>-6.8364625333737923</v>
      </c>
      <c r="J2804">
        <v>34.15</v>
      </c>
      <c r="K2804">
        <v>4.3999999999999997E-2</v>
      </c>
      <c r="L2804">
        <v>5.4858000000000002</v>
      </c>
      <c r="M2804">
        <v>0.41</v>
      </c>
      <c r="N2804">
        <v>-6.11</v>
      </c>
      <c r="O2804" s="4">
        <v>1.937131808748181</v>
      </c>
      <c r="P2804">
        <v>3.4338190890123741</v>
      </c>
      <c r="Q2804">
        <v>165.56251243616109</v>
      </c>
      <c r="R2804">
        <v>4.8571428571428568</v>
      </c>
      <c r="S2804" s="2">
        <v>3.7589155000436909</v>
      </c>
    </row>
    <row r="2805" spans="1:19" x14ac:dyDescent="0.35">
      <c r="A2805" t="s">
        <v>60</v>
      </c>
      <c r="B2805" t="s">
        <v>145</v>
      </c>
      <c r="C2805" t="s">
        <v>205</v>
      </c>
      <c r="D2805" t="s">
        <v>253</v>
      </c>
      <c r="E2805" t="s">
        <v>262</v>
      </c>
      <c r="F2805" t="s">
        <v>284</v>
      </c>
      <c r="G2805" s="1">
        <v>43980</v>
      </c>
      <c r="H2805" s="1">
        <v>43982</v>
      </c>
      <c r="I2805">
        <v>-5.7949919889085066</v>
      </c>
      <c r="J2805">
        <v>27.51</v>
      </c>
      <c r="K2805">
        <v>5.0999999999999997E-2</v>
      </c>
      <c r="L2805">
        <v>5.3369999999999997</v>
      </c>
      <c r="M2805">
        <v>0.41</v>
      </c>
      <c r="N2805">
        <v>-6.11</v>
      </c>
      <c r="O2805" s="4">
        <v>1.937131808748181</v>
      </c>
      <c r="P2805">
        <v>3.4338190890123741</v>
      </c>
      <c r="Q2805">
        <v>165.56251243616109</v>
      </c>
      <c r="R2805">
        <v>4.7777777777777777</v>
      </c>
      <c r="S2805" s="2">
        <v>3.8064289744376918</v>
      </c>
    </row>
    <row r="2806" spans="1:19" x14ac:dyDescent="0.35">
      <c r="A2806" t="s">
        <v>60</v>
      </c>
      <c r="B2806" t="s">
        <v>145</v>
      </c>
      <c r="C2806" t="s">
        <v>205</v>
      </c>
      <c r="D2806" t="s">
        <v>253</v>
      </c>
      <c r="E2806" t="s">
        <v>262</v>
      </c>
      <c r="F2806" t="s">
        <v>284</v>
      </c>
      <c r="G2806" s="1">
        <v>44043</v>
      </c>
      <c r="H2806" s="1">
        <v>44043</v>
      </c>
      <c r="I2806">
        <v>-8.4082457417110597</v>
      </c>
      <c r="J2806">
        <v>24.46</v>
      </c>
      <c r="K2806">
        <v>6.8000000000000005E-2</v>
      </c>
      <c r="L2806">
        <v>5.2225000000000001</v>
      </c>
      <c r="M2806">
        <v>-10.14</v>
      </c>
      <c r="N2806">
        <v>-11.02</v>
      </c>
      <c r="O2806" s="4">
        <v>19.239792686616749</v>
      </c>
      <c r="P2806">
        <v>3.5226704509854221</v>
      </c>
      <c r="Q2806">
        <v>-161.70092616413689</v>
      </c>
      <c r="R2806">
        <v>4.6031746031746028</v>
      </c>
      <c r="S2806" s="2">
        <v>3.9013751971818</v>
      </c>
    </row>
    <row r="2807" spans="1:19" x14ac:dyDescent="0.35">
      <c r="A2807" t="s">
        <v>60</v>
      </c>
      <c r="B2807" t="s">
        <v>145</v>
      </c>
      <c r="C2807" t="s">
        <v>205</v>
      </c>
      <c r="D2807" t="s">
        <v>253</v>
      </c>
      <c r="E2807" t="s">
        <v>262</v>
      </c>
      <c r="F2807" t="s">
        <v>284</v>
      </c>
      <c r="G2807" s="1">
        <v>44530</v>
      </c>
      <c r="H2807" s="1">
        <v>44530</v>
      </c>
      <c r="I2807">
        <v>-9.2019004058837908</v>
      </c>
      <c r="J2807">
        <v>27.19</v>
      </c>
      <c r="K2807">
        <v>8.1500000000000003E-2</v>
      </c>
      <c r="L2807">
        <v>5.6227</v>
      </c>
      <c r="M2807">
        <v>4.21</v>
      </c>
      <c r="N2807">
        <v>-4.6399999999999997</v>
      </c>
      <c r="O2807" s="4">
        <v>19.694359212519679</v>
      </c>
      <c r="P2807">
        <v>4.2086760341320266</v>
      </c>
      <c r="Q2807">
        <v>2.1934937719870371</v>
      </c>
      <c r="R2807">
        <v>3.2817460317460321</v>
      </c>
      <c r="S2807" s="2">
        <v>4.1579612209140748</v>
      </c>
    </row>
    <row r="2808" spans="1:19" x14ac:dyDescent="0.35">
      <c r="A2808" t="s">
        <v>60</v>
      </c>
      <c r="B2808" t="s">
        <v>145</v>
      </c>
      <c r="C2808" t="s">
        <v>205</v>
      </c>
      <c r="D2808" t="s">
        <v>253</v>
      </c>
      <c r="E2808" t="s">
        <v>262</v>
      </c>
      <c r="F2808" t="s">
        <v>284</v>
      </c>
      <c r="G2808" s="1">
        <v>44561</v>
      </c>
      <c r="H2808" s="1">
        <v>44561</v>
      </c>
      <c r="I2808">
        <v>-8.7398998260498004</v>
      </c>
      <c r="J2808">
        <v>17.22</v>
      </c>
      <c r="K2808">
        <v>0.11749999999999999</v>
      </c>
      <c r="L2808">
        <v>5.5713999999999997</v>
      </c>
      <c r="M2808">
        <v>1.46</v>
      </c>
      <c r="N2808">
        <v>-4.26</v>
      </c>
      <c r="O2808" s="4">
        <v>19.694359212519679</v>
      </c>
      <c r="P2808">
        <v>4.2086760341320266</v>
      </c>
      <c r="Q2808">
        <v>2.1934937719870371</v>
      </c>
      <c r="R2808">
        <v>3.1904761904761911</v>
      </c>
      <c r="S2808" s="2">
        <v>4.1431559541142189</v>
      </c>
    </row>
    <row r="2809" spans="1:19" x14ac:dyDescent="0.35">
      <c r="A2809" t="s">
        <v>60</v>
      </c>
      <c r="B2809" t="s">
        <v>145</v>
      </c>
      <c r="C2809" t="s">
        <v>205</v>
      </c>
      <c r="D2809" t="s">
        <v>253</v>
      </c>
      <c r="E2809" t="s">
        <v>262</v>
      </c>
      <c r="F2809" t="s">
        <v>284</v>
      </c>
      <c r="G2809" s="1">
        <v>44592</v>
      </c>
      <c r="H2809" s="1">
        <v>44592</v>
      </c>
      <c r="I2809">
        <v>-9.0857995605468815</v>
      </c>
      <c r="J2809">
        <v>24.83</v>
      </c>
      <c r="K2809">
        <v>0.23949999999999999</v>
      </c>
      <c r="L2809">
        <v>5.3102</v>
      </c>
      <c r="M2809">
        <v>1.46</v>
      </c>
      <c r="N2809">
        <v>-4.26</v>
      </c>
      <c r="O2809" s="4">
        <v>36.235383613704052</v>
      </c>
      <c r="P2809">
        <v>4.1926614002739981</v>
      </c>
      <c r="Q2809">
        <v>10.123203173047861</v>
      </c>
      <c r="R2809">
        <v>3.1071428571428572</v>
      </c>
      <c r="S2809" s="2">
        <v>4.1257001095331312</v>
      </c>
    </row>
    <row r="2810" spans="1:19" x14ac:dyDescent="0.35">
      <c r="A2810" t="s">
        <v>60</v>
      </c>
      <c r="B2810" t="s">
        <v>145</v>
      </c>
      <c r="C2810" t="s">
        <v>205</v>
      </c>
      <c r="D2810" t="s">
        <v>253</v>
      </c>
      <c r="E2810" t="s">
        <v>262</v>
      </c>
      <c r="F2810" t="s">
        <v>284</v>
      </c>
      <c r="G2810" s="1">
        <v>44620</v>
      </c>
      <c r="H2810" s="1">
        <v>44620</v>
      </c>
      <c r="I2810">
        <v>-8.3614999008178721</v>
      </c>
      <c r="J2810">
        <v>30.15</v>
      </c>
      <c r="K2810">
        <v>0.39250000000000002</v>
      </c>
      <c r="L2810">
        <v>5.1524999999999999</v>
      </c>
      <c r="M2810">
        <v>1.46</v>
      </c>
      <c r="N2810">
        <v>-4.26</v>
      </c>
      <c r="O2810" s="4">
        <v>36.235383613704052</v>
      </c>
      <c r="P2810">
        <v>4.1926614002739981</v>
      </c>
      <c r="Q2810">
        <v>10.123203173047861</v>
      </c>
      <c r="R2810">
        <v>3.0277777777777781</v>
      </c>
      <c r="S2810" s="2">
        <v>4.105538622986515</v>
      </c>
    </row>
    <row r="2811" spans="1:19" x14ac:dyDescent="0.35">
      <c r="A2811" t="s">
        <v>60</v>
      </c>
      <c r="B2811" t="s">
        <v>145</v>
      </c>
      <c r="C2811" t="s">
        <v>205</v>
      </c>
      <c r="D2811" t="s">
        <v>253</v>
      </c>
      <c r="E2811" t="s">
        <v>262</v>
      </c>
      <c r="F2811" t="s">
        <v>284</v>
      </c>
      <c r="G2811" s="1">
        <v>44651</v>
      </c>
      <c r="H2811" s="1">
        <v>44651</v>
      </c>
      <c r="I2811">
        <v>-8.6999709155889757</v>
      </c>
      <c r="J2811">
        <v>20.56</v>
      </c>
      <c r="K2811">
        <v>0.7177</v>
      </c>
      <c r="L2811">
        <v>4.7411000000000003</v>
      </c>
      <c r="M2811">
        <v>1.48</v>
      </c>
      <c r="N2811">
        <v>-3.06</v>
      </c>
      <c r="O2811" s="4">
        <v>36.235383613704052</v>
      </c>
      <c r="P2811">
        <v>4.1926614002739981</v>
      </c>
      <c r="Q2811">
        <v>10.123203173047861</v>
      </c>
      <c r="R2811">
        <v>2.9444444444444451</v>
      </c>
      <c r="S2811" s="2">
        <v>4.0806120887439343</v>
      </c>
    </row>
    <row r="2812" spans="1:19" x14ac:dyDescent="0.35">
      <c r="A2812" t="s">
        <v>60</v>
      </c>
      <c r="B2812" t="s">
        <v>145</v>
      </c>
      <c r="C2812" t="s">
        <v>205</v>
      </c>
      <c r="D2812" t="s">
        <v>253</v>
      </c>
      <c r="E2812" t="s">
        <v>262</v>
      </c>
      <c r="F2812" t="s">
        <v>284</v>
      </c>
      <c r="G2812" s="1">
        <v>44680</v>
      </c>
      <c r="H2812" s="1">
        <v>44681</v>
      </c>
      <c r="I2812">
        <v>-9.3815328757035594</v>
      </c>
      <c r="J2812">
        <v>33.4</v>
      </c>
      <c r="K2812">
        <v>1.1879999999999999</v>
      </c>
      <c r="L2812">
        <v>4.9721000000000002</v>
      </c>
      <c r="M2812">
        <v>1.48</v>
      </c>
      <c r="N2812">
        <v>-3.06</v>
      </c>
      <c r="O2812" s="4">
        <v>30.132302748032131</v>
      </c>
      <c r="P2812">
        <v>4.146312419001787</v>
      </c>
      <c r="Q2812">
        <v>7.9310377281283246</v>
      </c>
      <c r="R2812">
        <v>2.8690476190476191</v>
      </c>
      <c r="S2812" s="2">
        <v>4.0547059579027991</v>
      </c>
    </row>
    <row r="2813" spans="1:19" x14ac:dyDescent="0.35">
      <c r="A2813" t="s">
        <v>60</v>
      </c>
      <c r="B2813" t="s">
        <v>145</v>
      </c>
      <c r="C2813" t="s">
        <v>205</v>
      </c>
      <c r="D2813" t="s">
        <v>253</v>
      </c>
      <c r="E2813" t="s">
        <v>262</v>
      </c>
      <c r="F2813" t="s">
        <v>284</v>
      </c>
      <c r="G2813" s="1">
        <v>44712</v>
      </c>
      <c r="H2813" s="1">
        <v>44712</v>
      </c>
      <c r="I2813">
        <v>-9.8446157668384178</v>
      </c>
      <c r="J2813">
        <v>26.19</v>
      </c>
      <c r="K2813">
        <v>1.4552</v>
      </c>
      <c r="L2813">
        <v>4.7348999999999997</v>
      </c>
      <c r="M2813">
        <v>1.48</v>
      </c>
      <c r="N2813">
        <v>-3.06</v>
      </c>
      <c r="O2813" s="4">
        <v>30.132302748032131</v>
      </c>
      <c r="P2813">
        <v>4.146312419001787</v>
      </c>
      <c r="Q2813">
        <v>7.9310377281283246</v>
      </c>
      <c r="R2813">
        <v>2.7817460317460321</v>
      </c>
      <c r="S2813" s="2">
        <v>4.0206830854615934</v>
      </c>
    </row>
    <row r="2814" spans="1:19" x14ac:dyDescent="0.35">
      <c r="A2814" t="s">
        <v>60</v>
      </c>
      <c r="B2814" t="s">
        <v>145</v>
      </c>
      <c r="C2814" t="s">
        <v>205</v>
      </c>
      <c r="D2814" t="s">
        <v>253</v>
      </c>
      <c r="E2814" t="s">
        <v>262</v>
      </c>
      <c r="F2814" t="s">
        <v>284</v>
      </c>
      <c r="G2814" s="1">
        <v>44742</v>
      </c>
      <c r="H2814" s="1">
        <v>44742</v>
      </c>
      <c r="I2814">
        <v>-8.7842818008951191</v>
      </c>
      <c r="J2814">
        <v>28.71</v>
      </c>
      <c r="K2814">
        <v>2.1817500000000001</v>
      </c>
      <c r="L2814">
        <v>5.2558999999999996</v>
      </c>
      <c r="M2814">
        <v>3.54</v>
      </c>
      <c r="N2814">
        <v>-4.0999999999999996</v>
      </c>
      <c r="O2814" s="4">
        <v>30.132302748032131</v>
      </c>
      <c r="P2814">
        <v>4.146312419001787</v>
      </c>
      <c r="Q2814">
        <v>7.9310377281283246</v>
      </c>
      <c r="R2814">
        <v>2.698412698412699</v>
      </c>
      <c r="S2814" s="2">
        <v>3.9841292926378751</v>
      </c>
    </row>
    <row r="2815" spans="1:19" x14ac:dyDescent="0.35">
      <c r="A2815" t="s">
        <v>60</v>
      </c>
      <c r="B2815" t="s">
        <v>145</v>
      </c>
      <c r="C2815" t="s">
        <v>205</v>
      </c>
      <c r="D2815" t="s">
        <v>253</v>
      </c>
      <c r="E2815" t="s">
        <v>262</v>
      </c>
      <c r="F2815" t="s">
        <v>284</v>
      </c>
      <c r="G2815" s="1">
        <v>44771</v>
      </c>
      <c r="H2815" s="1">
        <v>44773</v>
      </c>
      <c r="I2815">
        <v>-8.2880432283831986</v>
      </c>
      <c r="J2815">
        <v>21.33</v>
      </c>
      <c r="K2815">
        <v>2.5988000000000002</v>
      </c>
      <c r="L2815">
        <v>5.1729000000000003</v>
      </c>
      <c r="M2815">
        <v>3.54</v>
      </c>
      <c r="N2815">
        <v>-4.0999999999999996</v>
      </c>
      <c r="O2815" s="4">
        <v>22.879513744860851</v>
      </c>
      <c r="P2815">
        <v>4.0581863846007087</v>
      </c>
      <c r="Q2815">
        <v>6.9231910154176219</v>
      </c>
      <c r="R2815">
        <v>2.6150793650793651</v>
      </c>
      <c r="S2815" s="2">
        <v>3.9435454285371181</v>
      </c>
    </row>
    <row r="2816" spans="1:19" x14ac:dyDescent="0.35">
      <c r="A2816" t="s">
        <v>60</v>
      </c>
      <c r="B2816" t="s">
        <v>145</v>
      </c>
      <c r="C2816" t="s">
        <v>205</v>
      </c>
      <c r="D2816" t="s">
        <v>253</v>
      </c>
      <c r="E2816" t="s">
        <v>262</v>
      </c>
      <c r="F2816" t="s">
        <v>284</v>
      </c>
      <c r="G2816" s="1">
        <v>44804</v>
      </c>
      <c r="H2816" s="1">
        <v>44804</v>
      </c>
      <c r="I2816">
        <v>-9.2584955870322023</v>
      </c>
      <c r="J2816">
        <v>25.87</v>
      </c>
      <c r="K2816">
        <v>3.0282499999999999</v>
      </c>
      <c r="L2816">
        <v>5.1848000000000001</v>
      </c>
      <c r="M2816">
        <v>3.54</v>
      </c>
      <c r="N2816">
        <v>-4.0999999999999996</v>
      </c>
      <c r="O2816" s="4">
        <v>22.879513744860851</v>
      </c>
      <c r="P2816">
        <v>4.0581863846007087</v>
      </c>
      <c r="Q2816">
        <v>6.9231910154176219</v>
      </c>
      <c r="R2816">
        <v>2.5238095238095242</v>
      </c>
      <c r="S2816" s="2">
        <v>3.8944164843968152</v>
      </c>
    </row>
    <row r="2817" spans="1:19" x14ac:dyDescent="0.35">
      <c r="A2817" t="s">
        <v>60</v>
      </c>
      <c r="B2817" t="s">
        <v>145</v>
      </c>
      <c r="C2817" t="s">
        <v>205</v>
      </c>
      <c r="D2817" t="s">
        <v>253</v>
      </c>
      <c r="E2817" t="s">
        <v>262</v>
      </c>
      <c r="F2817" t="s">
        <v>284</v>
      </c>
      <c r="G2817" s="1">
        <v>44834</v>
      </c>
      <c r="H2817" s="1">
        <v>44834</v>
      </c>
      <c r="I2817">
        <v>-8.5645265710396696</v>
      </c>
      <c r="J2817">
        <v>31.62</v>
      </c>
      <c r="K2817">
        <v>3.6573500000000001</v>
      </c>
      <c r="L2817">
        <v>5.4138000000000002</v>
      </c>
      <c r="M2817">
        <v>4.32</v>
      </c>
      <c r="N2817">
        <v>-4.1900000000000004</v>
      </c>
      <c r="O2817" s="4">
        <v>22.879513744860851</v>
      </c>
      <c r="P2817">
        <v>4.0581863846007087</v>
      </c>
      <c r="Q2817">
        <v>6.9231910154176219</v>
      </c>
      <c r="R2817">
        <v>2.4404761904761911</v>
      </c>
      <c r="S2817" s="2">
        <v>3.8452351070869639</v>
      </c>
    </row>
    <row r="2818" spans="1:19" x14ac:dyDescent="0.35">
      <c r="A2818" t="s">
        <v>60</v>
      </c>
      <c r="B2818" t="s">
        <v>145</v>
      </c>
      <c r="C2818" t="s">
        <v>205</v>
      </c>
      <c r="D2818" t="s">
        <v>253</v>
      </c>
      <c r="E2818" t="s">
        <v>262</v>
      </c>
      <c r="F2818" t="s">
        <v>284</v>
      </c>
      <c r="G2818" s="1">
        <v>44865</v>
      </c>
      <c r="H2818" s="1">
        <v>44865</v>
      </c>
      <c r="I2818">
        <v>-8.3025938379727471</v>
      </c>
      <c r="J2818">
        <v>25.88</v>
      </c>
      <c r="K2818">
        <v>4.17035</v>
      </c>
      <c r="L2818">
        <v>5.1795999999999998</v>
      </c>
      <c r="M2818">
        <v>4.32</v>
      </c>
      <c r="N2818">
        <v>-4.1900000000000004</v>
      </c>
      <c r="O2818" s="4">
        <v>36.929180818482394</v>
      </c>
      <c r="P2818">
        <v>4.2733929948376854</v>
      </c>
      <c r="Q2818">
        <v>4.5440802994669864</v>
      </c>
      <c r="R2818">
        <v>2.3611111111111112</v>
      </c>
      <c r="S2818" s="2">
        <v>3.7945124766941478</v>
      </c>
    </row>
    <row r="2819" spans="1:19" x14ac:dyDescent="0.35">
      <c r="A2819" t="s">
        <v>60</v>
      </c>
      <c r="B2819" t="s">
        <v>145</v>
      </c>
      <c r="C2819" t="s">
        <v>205</v>
      </c>
      <c r="D2819" t="s">
        <v>253</v>
      </c>
      <c r="E2819" t="s">
        <v>262</v>
      </c>
      <c r="F2819" t="s">
        <v>284</v>
      </c>
      <c r="G2819" s="1">
        <v>44925</v>
      </c>
      <c r="H2819" s="1">
        <v>44926</v>
      </c>
      <c r="I2819">
        <v>-9.1668040982413821</v>
      </c>
      <c r="J2819">
        <v>21.67</v>
      </c>
      <c r="K2819">
        <v>4.609</v>
      </c>
      <c r="L2819">
        <v>5.2859999999999996</v>
      </c>
      <c r="M2819">
        <v>2.7</v>
      </c>
      <c r="N2819">
        <v>-4.57</v>
      </c>
      <c r="O2819" s="4">
        <v>36.929180818482394</v>
      </c>
      <c r="P2819">
        <v>4.2733929948376854</v>
      </c>
      <c r="Q2819">
        <v>4.5440802994669864</v>
      </c>
      <c r="R2819">
        <v>2.1944444444444451</v>
      </c>
      <c r="S2819" s="2">
        <v>3.6754739137904311</v>
      </c>
    </row>
    <row r="2820" spans="1:19" x14ac:dyDescent="0.35">
      <c r="A2820" t="s">
        <v>60</v>
      </c>
      <c r="B2820" t="s">
        <v>145</v>
      </c>
      <c r="C2820" t="s">
        <v>205</v>
      </c>
      <c r="D2820" t="s">
        <v>253</v>
      </c>
      <c r="E2820" t="s">
        <v>262</v>
      </c>
      <c r="F2820" t="s">
        <v>284</v>
      </c>
      <c r="G2820" s="1">
        <v>44957</v>
      </c>
      <c r="H2820" s="1">
        <v>44957</v>
      </c>
      <c r="I2820">
        <v>-9.2284307839163144</v>
      </c>
      <c r="J2820">
        <v>19.399999999999999</v>
      </c>
      <c r="K2820">
        <v>4.7069999999999999</v>
      </c>
      <c r="L2820">
        <v>5.0758000000000001</v>
      </c>
      <c r="M2820">
        <v>2.7</v>
      </c>
      <c r="N2820">
        <v>-4.57</v>
      </c>
      <c r="O2820" s="4">
        <v>32.821111694348907</v>
      </c>
      <c r="P2820">
        <v>4.229539237379111</v>
      </c>
      <c r="Q2820">
        <v>6.9683957021827663</v>
      </c>
      <c r="R2820">
        <v>2.1071428571428572</v>
      </c>
      <c r="S2820" s="2">
        <v>3.6062452720692328</v>
      </c>
    </row>
    <row r="2821" spans="1:19" x14ac:dyDescent="0.35">
      <c r="A2821" t="s">
        <v>60</v>
      </c>
      <c r="B2821" t="s">
        <v>145</v>
      </c>
      <c r="C2821" t="s">
        <v>205</v>
      </c>
      <c r="D2821" t="s">
        <v>253</v>
      </c>
      <c r="E2821" t="s">
        <v>262</v>
      </c>
      <c r="F2821" t="s">
        <v>284</v>
      </c>
      <c r="G2821" s="1">
        <v>44985</v>
      </c>
      <c r="H2821" s="1">
        <v>44985</v>
      </c>
      <c r="I2821">
        <v>-9.1528747071444911</v>
      </c>
      <c r="J2821">
        <v>20.7</v>
      </c>
      <c r="K2821">
        <v>4.9189999999999996</v>
      </c>
      <c r="L2821">
        <v>5.2363999999999997</v>
      </c>
      <c r="M2821">
        <v>2.7</v>
      </c>
      <c r="N2821">
        <v>-4.57</v>
      </c>
      <c r="O2821" s="4">
        <v>32.821111694348907</v>
      </c>
      <c r="P2821">
        <v>4.229539237379111</v>
      </c>
      <c r="Q2821">
        <v>6.9683957021827663</v>
      </c>
      <c r="R2821">
        <v>2.035714285714286</v>
      </c>
      <c r="S2821" s="2">
        <v>3.5460350047250899</v>
      </c>
    </row>
    <row r="2822" spans="1:19" x14ac:dyDescent="0.35">
      <c r="A2822" t="s">
        <v>60</v>
      </c>
      <c r="B2822" t="s">
        <v>145</v>
      </c>
      <c r="C2822" t="s">
        <v>205</v>
      </c>
      <c r="D2822" t="s">
        <v>253</v>
      </c>
      <c r="E2822" t="s">
        <v>262</v>
      </c>
      <c r="F2822" t="s">
        <v>284</v>
      </c>
      <c r="G2822" s="1">
        <v>45016</v>
      </c>
      <c r="H2822" s="1">
        <v>45016</v>
      </c>
      <c r="I2822">
        <v>-9.3568732825746359</v>
      </c>
      <c r="J2822">
        <v>18.7</v>
      </c>
      <c r="K2822">
        <v>4.9322499999999998</v>
      </c>
      <c r="L2822">
        <v>5.0640000000000001</v>
      </c>
      <c r="M2822">
        <v>4.4400000000000004</v>
      </c>
      <c r="N2822">
        <v>-5.98</v>
      </c>
      <c r="O2822" s="4">
        <v>32.821111694348907</v>
      </c>
      <c r="P2822">
        <v>4.229539237379111</v>
      </c>
      <c r="Q2822">
        <v>6.9683957021827663</v>
      </c>
      <c r="R2822">
        <v>1.944444444444444</v>
      </c>
      <c r="S2822" s="2">
        <v>3.464371785102665</v>
      </c>
    </row>
    <row r="2823" spans="1:19" x14ac:dyDescent="0.35">
      <c r="A2823" t="s">
        <v>60</v>
      </c>
      <c r="B2823" t="s">
        <v>145</v>
      </c>
      <c r="C2823" t="s">
        <v>205</v>
      </c>
      <c r="D2823" t="s">
        <v>253</v>
      </c>
      <c r="E2823" t="s">
        <v>262</v>
      </c>
      <c r="F2823" t="s">
        <v>284</v>
      </c>
      <c r="G2823" s="1">
        <v>45044</v>
      </c>
      <c r="H2823" s="1">
        <v>45046</v>
      </c>
      <c r="I2823">
        <v>-9.1867359033673033</v>
      </c>
      <c r="J2823">
        <v>15.78</v>
      </c>
      <c r="K2823">
        <v>5.0880000000000001</v>
      </c>
      <c r="L2823">
        <v>4.9878</v>
      </c>
      <c r="M2823">
        <v>4.4400000000000004</v>
      </c>
      <c r="N2823">
        <v>-5.98</v>
      </c>
      <c r="O2823" s="4">
        <v>27.880739503195461</v>
      </c>
      <c r="P2823">
        <v>4.1848059405050044</v>
      </c>
      <c r="Q2823">
        <v>7.2132245954484437</v>
      </c>
      <c r="R2823">
        <v>1.873015873015873</v>
      </c>
      <c r="S2823" s="2">
        <v>3.3967214678673892</v>
      </c>
    </row>
    <row r="2824" spans="1:19" x14ac:dyDescent="0.35">
      <c r="A2824" t="s">
        <v>60</v>
      </c>
      <c r="B2824" t="s">
        <v>145</v>
      </c>
      <c r="C2824" t="s">
        <v>205</v>
      </c>
      <c r="D2824" t="s">
        <v>253</v>
      </c>
      <c r="E2824" t="s">
        <v>262</v>
      </c>
      <c r="F2824" t="s">
        <v>284</v>
      </c>
      <c r="G2824" s="1">
        <v>45077</v>
      </c>
      <c r="H2824" s="1">
        <v>45077</v>
      </c>
      <c r="I2824">
        <v>-9.4937350364178918</v>
      </c>
      <c r="J2824">
        <v>17.940000000000001</v>
      </c>
      <c r="K2824">
        <v>5.2396500000000001</v>
      </c>
      <c r="L2824">
        <v>5.0555000000000003</v>
      </c>
      <c r="M2824">
        <v>4.4400000000000004</v>
      </c>
      <c r="N2824">
        <v>-5.98</v>
      </c>
      <c r="O2824" s="4">
        <v>27.880739503195461</v>
      </c>
      <c r="P2824">
        <v>4.1848059405050044</v>
      </c>
      <c r="Q2824">
        <v>7.2132245954484437</v>
      </c>
      <c r="R2824">
        <v>1.785714285714286</v>
      </c>
      <c r="S2824" s="2">
        <v>3.309526901078252</v>
      </c>
    </row>
    <row r="2825" spans="1:19" x14ac:dyDescent="0.35">
      <c r="A2825" t="s">
        <v>60</v>
      </c>
      <c r="B2825" t="s">
        <v>145</v>
      </c>
      <c r="C2825" t="s">
        <v>205</v>
      </c>
      <c r="D2825" t="s">
        <v>253</v>
      </c>
      <c r="E2825" t="s">
        <v>262</v>
      </c>
      <c r="F2825" t="s">
        <v>284</v>
      </c>
      <c r="G2825" s="1">
        <v>45107</v>
      </c>
      <c r="H2825" s="1">
        <v>45107</v>
      </c>
      <c r="I2825">
        <v>-8.2971059463105714</v>
      </c>
      <c r="J2825">
        <v>13.59</v>
      </c>
      <c r="K2825">
        <v>5.2733999999999996</v>
      </c>
      <c r="L2825">
        <v>4.7874999999999996</v>
      </c>
      <c r="M2825">
        <v>3.85</v>
      </c>
      <c r="N2825">
        <v>-6.28</v>
      </c>
      <c r="O2825" s="4">
        <v>27.880739503195461</v>
      </c>
      <c r="P2825">
        <v>4.1848059405050044</v>
      </c>
      <c r="Q2825">
        <v>7.2132245954484437</v>
      </c>
      <c r="R2825">
        <v>1.7023809523809521</v>
      </c>
      <c r="S2825" s="2">
        <v>3.2216155682208809</v>
      </c>
    </row>
    <row r="2826" spans="1:19" x14ac:dyDescent="0.35">
      <c r="A2826" t="s">
        <v>60</v>
      </c>
      <c r="B2826" t="s">
        <v>145</v>
      </c>
      <c r="C2826" t="s">
        <v>205</v>
      </c>
      <c r="D2826" t="s">
        <v>253</v>
      </c>
      <c r="E2826" t="s">
        <v>262</v>
      </c>
      <c r="F2826" t="s">
        <v>284</v>
      </c>
      <c r="G2826" s="1">
        <v>45138</v>
      </c>
      <c r="H2826" s="1">
        <v>45138</v>
      </c>
      <c r="I2826">
        <v>-8.572801786186055</v>
      </c>
      <c r="J2826">
        <v>13.63</v>
      </c>
      <c r="K2826">
        <v>5.3836500000000003</v>
      </c>
      <c r="L2826">
        <v>4.7268999999999997</v>
      </c>
      <c r="M2826">
        <v>3.85</v>
      </c>
      <c r="N2826">
        <v>-6.28</v>
      </c>
      <c r="O2826" s="4">
        <v>36.975726894085433</v>
      </c>
      <c r="P2826">
        <v>4.0920579919911333</v>
      </c>
      <c r="Q2826">
        <v>6.5013987677566041</v>
      </c>
      <c r="R2826">
        <v>1.6190476190476191</v>
      </c>
      <c r="S2826" s="2">
        <v>3.129079746019594</v>
      </c>
    </row>
    <row r="2827" spans="1:19" x14ac:dyDescent="0.35">
      <c r="A2827" t="s">
        <v>60</v>
      </c>
      <c r="B2827" t="s">
        <v>145</v>
      </c>
      <c r="C2827" t="s">
        <v>205</v>
      </c>
      <c r="D2827" t="s">
        <v>253</v>
      </c>
      <c r="E2827" t="s">
        <v>262</v>
      </c>
      <c r="F2827" t="s">
        <v>284</v>
      </c>
      <c r="G2827" s="1">
        <v>45169</v>
      </c>
      <c r="H2827" s="1">
        <v>45169</v>
      </c>
      <c r="I2827">
        <v>-9.1338737207739165</v>
      </c>
      <c r="J2827">
        <v>13.57</v>
      </c>
      <c r="K2827">
        <v>5.4212999999999996</v>
      </c>
      <c r="L2827">
        <v>4.9553000000000003</v>
      </c>
      <c r="M2827">
        <v>3.85</v>
      </c>
      <c r="N2827">
        <v>-6.28</v>
      </c>
      <c r="O2827" s="4">
        <v>36.975726894085433</v>
      </c>
      <c r="P2827">
        <v>4.0920579919911333</v>
      </c>
      <c r="Q2827">
        <v>6.5013987677566041</v>
      </c>
      <c r="R2827">
        <v>1.5277777777777779</v>
      </c>
      <c r="S2827" s="2">
        <v>3.0223623106698851</v>
      </c>
    </row>
    <row r="2828" spans="1:19" x14ac:dyDescent="0.35">
      <c r="A2828" t="s">
        <v>60</v>
      </c>
      <c r="B2828" t="s">
        <v>145</v>
      </c>
      <c r="C2828" t="s">
        <v>205</v>
      </c>
      <c r="D2828" t="s">
        <v>253</v>
      </c>
      <c r="E2828" t="s">
        <v>262</v>
      </c>
      <c r="F2828" t="s">
        <v>284</v>
      </c>
      <c r="G2828" s="1">
        <v>45198</v>
      </c>
      <c r="H2828" s="1">
        <v>45199</v>
      </c>
      <c r="I2828">
        <v>-9.4309823024003059</v>
      </c>
      <c r="J2828">
        <v>17.52</v>
      </c>
      <c r="K2828">
        <v>5.4066999999999998</v>
      </c>
      <c r="L2828">
        <v>5.0324999999999998</v>
      </c>
      <c r="M2828">
        <v>2.35</v>
      </c>
      <c r="N2828">
        <v>-7.48</v>
      </c>
      <c r="O2828" s="4">
        <v>36.975726894085433</v>
      </c>
      <c r="P2828">
        <v>4.0920579919911333</v>
      </c>
      <c r="Q2828">
        <v>6.5013987677566041</v>
      </c>
      <c r="R2828">
        <v>1.4484126984126979</v>
      </c>
      <c r="S2828" s="2">
        <v>2.9249493659523949</v>
      </c>
    </row>
    <row r="2829" spans="1:19" x14ac:dyDescent="0.35">
      <c r="A2829" t="s">
        <v>60</v>
      </c>
      <c r="B2829" t="s">
        <v>145</v>
      </c>
      <c r="C2829" t="s">
        <v>205</v>
      </c>
      <c r="D2829" t="s">
        <v>253</v>
      </c>
      <c r="E2829" t="s">
        <v>262</v>
      </c>
      <c r="F2829" t="s">
        <v>284</v>
      </c>
      <c r="G2829" s="1">
        <v>45230</v>
      </c>
      <c r="H2829" s="1">
        <v>45230</v>
      </c>
      <c r="I2829">
        <v>-9.5541478249435912</v>
      </c>
      <c r="J2829">
        <v>18.14</v>
      </c>
      <c r="K2829">
        <v>5.4016000000000002</v>
      </c>
      <c r="L2829">
        <v>5.0377999999999998</v>
      </c>
      <c r="M2829">
        <v>2.35</v>
      </c>
      <c r="N2829">
        <v>-7.48</v>
      </c>
      <c r="O2829" s="4">
        <v>39.957520299584651</v>
      </c>
      <c r="P2829">
        <v>4.465405521039294</v>
      </c>
      <c r="Q2829">
        <v>5.8600557012461634</v>
      </c>
      <c r="R2829">
        <v>1.3650793650793649</v>
      </c>
      <c r="S2829" s="2">
        <v>2.8179918041929959</v>
      </c>
    </row>
    <row r="2830" spans="1:19" x14ac:dyDescent="0.35">
      <c r="A2830" t="s">
        <v>60</v>
      </c>
      <c r="B2830" t="s">
        <v>145</v>
      </c>
      <c r="C2830" t="s">
        <v>205</v>
      </c>
      <c r="D2830" t="s">
        <v>253</v>
      </c>
      <c r="E2830" t="s">
        <v>262</v>
      </c>
      <c r="F2830" t="s">
        <v>284</v>
      </c>
      <c r="G2830" s="1">
        <v>45260</v>
      </c>
      <c r="H2830" s="1">
        <v>45260</v>
      </c>
      <c r="I2830">
        <v>-9.5113290335761143</v>
      </c>
      <c r="J2830">
        <v>12.92</v>
      </c>
      <c r="K2830">
        <v>5.3635000000000002</v>
      </c>
      <c r="L2830">
        <v>4.92</v>
      </c>
      <c r="M2830">
        <v>2.35</v>
      </c>
      <c r="N2830">
        <v>-7.48</v>
      </c>
      <c r="O2830" s="4">
        <v>39.957520299584651</v>
      </c>
      <c r="P2830">
        <v>4.465405521039294</v>
      </c>
      <c r="Q2830">
        <v>5.8600557012461634</v>
      </c>
      <c r="R2830">
        <v>1.285714285714286</v>
      </c>
      <c r="S2830" s="2">
        <v>2.7116271017591291</v>
      </c>
    </row>
    <row r="2831" spans="1:19" x14ac:dyDescent="0.35">
      <c r="A2831" t="s">
        <v>60</v>
      </c>
      <c r="B2831" t="s">
        <v>145</v>
      </c>
      <c r="C2831" t="s">
        <v>205</v>
      </c>
      <c r="D2831" t="s">
        <v>253</v>
      </c>
      <c r="E2831" t="s">
        <v>262</v>
      </c>
      <c r="F2831" t="s">
        <v>284</v>
      </c>
      <c r="G2831" s="1">
        <v>45289</v>
      </c>
      <c r="H2831" s="1">
        <v>45291</v>
      </c>
      <c r="I2831">
        <v>-9.1142636051876966</v>
      </c>
      <c r="J2831">
        <v>12.45</v>
      </c>
      <c r="K2831">
        <v>5.3064</v>
      </c>
      <c r="L2831">
        <v>4.8525</v>
      </c>
      <c r="M2831">
        <v>2.38</v>
      </c>
      <c r="N2831">
        <v>-8.84</v>
      </c>
      <c r="O2831" s="4">
        <v>39.957520299584651</v>
      </c>
      <c r="P2831">
        <v>4.465405521039294</v>
      </c>
      <c r="Q2831">
        <v>5.8600557012461634</v>
      </c>
      <c r="R2831">
        <v>1.2063492063492061</v>
      </c>
      <c r="S2831" s="2">
        <v>2.6008236066414789</v>
      </c>
    </row>
    <row r="2832" spans="1:19" x14ac:dyDescent="0.35">
      <c r="A2832" t="s">
        <v>60</v>
      </c>
      <c r="B2832" t="s">
        <v>145</v>
      </c>
      <c r="C2832" t="s">
        <v>205</v>
      </c>
      <c r="D2832" t="s">
        <v>253</v>
      </c>
      <c r="E2832" t="s">
        <v>262</v>
      </c>
      <c r="F2832" t="s">
        <v>284</v>
      </c>
      <c r="G2832" s="1">
        <v>45322</v>
      </c>
      <c r="H2832" s="1">
        <v>45322</v>
      </c>
      <c r="I2832">
        <v>-8.9658538304775064</v>
      </c>
      <c r="J2832">
        <v>14.35</v>
      </c>
      <c r="K2832">
        <v>5.3124500000000001</v>
      </c>
      <c r="L2832">
        <v>4.9554</v>
      </c>
      <c r="M2832">
        <v>2.38</v>
      </c>
      <c r="N2832">
        <v>-8.84</v>
      </c>
      <c r="O2832" s="4">
        <v>40.038491064540658</v>
      </c>
      <c r="P2832">
        <v>4.4160035497602932</v>
      </c>
      <c r="Q2832">
        <v>6.4250645479962323</v>
      </c>
      <c r="R2832">
        <v>1.1190476190476191</v>
      </c>
      <c r="S2832" s="2">
        <v>2.4737558447123011</v>
      </c>
    </row>
    <row r="2833" spans="1:19" x14ac:dyDescent="0.35">
      <c r="A2833" t="s">
        <v>60</v>
      </c>
      <c r="B2833" t="s">
        <v>145</v>
      </c>
      <c r="C2833" t="s">
        <v>205</v>
      </c>
      <c r="D2833" t="s">
        <v>253</v>
      </c>
      <c r="E2833" t="s">
        <v>262</v>
      </c>
      <c r="F2833" t="s">
        <v>284</v>
      </c>
      <c r="G2833" s="1">
        <v>45351</v>
      </c>
      <c r="H2833" s="1">
        <v>45351</v>
      </c>
      <c r="I2833">
        <v>-9.8176862049617331</v>
      </c>
      <c r="J2833">
        <v>13.4</v>
      </c>
      <c r="K2833">
        <v>5.3396499999999998</v>
      </c>
      <c r="L2833">
        <v>4.9702999999999999</v>
      </c>
      <c r="M2833">
        <v>2.38</v>
      </c>
      <c r="N2833">
        <v>-8.84</v>
      </c>
      <c r="O2833" s="4">
        <v>40.038491064540658</v>
      </c>
      <c r="P2833">
        <v>4.4160035497602932</v>
      </c>
      <c r="Q2833">
        <v>6.4250645479962323</v>
      </c>
      <c r="R2833">
        <v>1.0436507936507939</v>
      </c>
      <c r="S2833" s="2">
        <v>2.3595972767221349</v>
      </c>
    </row>
    <row r="2834" spans="1:19" x14ac:dyDescent="0.35">
      <c r="A2834" t="s">
        <v>60</v>
      </c>
      <c r="B2834" t="s">
        <v>145</v>
      </c>
      <c r="C2834" t="s">
        <v>205</v>
      </c>
      <c r="D2834" t="s">
        <v>253</v>
      </c>
      <c r="E2834" t="s">
        <v>262</v>
      </c>
      <c r="F2834" t="s">
        <v>284</v>
      </c>
      <c r="G2834" s="1">
        <v>45380</v>
      </c>
      <c r="H2834" s="1">
        <v>45382</v>
      </c>
      <c r="I2834">
        <v>-9.6351006972228763</v>
      </c>
      <c r="J2834">
        <v>13.01</v>
      </c>
      <c r="K2834">
        <v>5.3158599999999998</v>
      </c>
      <c r="L2834">
        <v>5.0145</v>
      </c>
      <c r="M2834">
        <v>2.56</v>
      </c>
      <c r="N2834">
        <v>-8.98</v>
      </c>
      <c r="O2834" s="4">
        <v>40.038491064540658</v>
      </c>
      <c r="P2834">
        <v>4.4160035497602932</v>
      </c>
      <c r="Q2834">
        <v>6.4250645479962323</v>
      </c>
      <c r="R2834">
        <v>0.96031746031746035</v>
      </c>
      <c r="S2834" s="2">
        <v>2.228604941897014</v>
      </c>
    </row>
    <row r="2835" spans="1:19" x14ac:dyDescent="0.35">
      <c r="A2835" t="s">
        <v>60</v>
      </c>
      <c r="B2835" t="s">
        <v>145</v>
      </c>
      <c r="C2835" t="s">
        <v>205</v>
      </c>
      <c r="D2835" t="s">
        <v>253</v>
      </c>
      <c r="E2835" t="s">
        <v>262</v>
      </c>
      <c r="F2835" t="s">
        <v>284</v>
      </c>
      <c r="G2835" s="1">
        <v>45412</v>
      </c>
      <c r="H2835" s="1">
        <v>45412</v>
      </c>
      <c r="I2835">
        <v>-10.143253111566469</v>
      </c>
      <c r="J2835">
        <v>15.65</v>
      </c>
      <c r="K2835">
        <v>5.3503100000000003</v>
      </c>
      <c r="L2835">
        <v>5.1936</v>
      </c>
      <c r="M2835">
        <v>2.56</v>
      </c>
      <c r="N2835">
        <v>-8.98</v>
      </c>
      <c r="O2835" s="4">
        <v>29.152112948884639</v>
      </c>
      <c r="P2835">
        <v>4.4756952738985269</v>
      </c>
      <c r="Q2835">
        <v>4.5331765673175743</v>
      </c>
      <c r="R2835">
        <v>0.87698412698412698</v>
      </c>
      <c r="S2835" s="2">
        <v>2.0924995444825112</v>
      </c>
    </row>
    <row r="2836" spans="1:19" x14ac:dyDescent="0.35">
      <c r="A2836" t="s">
        <v>60</v>
      </c>
      <c r="B2836" t="s">
        <v>145</v>
      </c>
      <c r="C2836" t="s">
        <v>205</v>
      </c>
      <c r="D2836" t="s">
        <v>253</v>
      </c>
      <c r="E2836" t="s">
        <v>262</v>
      </c>
      <c r="F2836" t="s">
        <v>284</v>
      </c>
      <c r="G2836" s="1">
        <v>45443</v>
      </c>
      <c r="H2836" s="1">
        <v>45443</v>
      </c>
      <c r="I2836">
        <v>-10.109789536131</v>
      </c>
      <c r="J2836">
        <v>12.92</v>
      </c>
      <c r="K2836">
        <v>5.34945</v>
      </c>
      <c r="L2836">
        <v>5.2458999999999998</v>
      </c>
      <c r="M2836">
        <v>2.56</v>
      </c>
      <c r="N2836">
        <v>-8.98</v>
      </c>
      <c r="O2836" s="4">
        <v>29.152112948884639</v>
      </c>
      <c r="P2836">
        <v>4.4756952738985269</v>
      </c>
      <c r="Q2836">
        <v>4.5331765673175743</v>
      </c>
      <c r="R2836">
        <v>0.79365079365079361</v>
      </c>
      <c r="S2836" s="2">
        <v>1.9512236192029091</v>
      </c>
    </row>
    <row r="2837" spans="1:19" x14ac:dyDescent="0.35">
      <c r="A2837" t="s">
        <v>61</v>
      </c>
      <c r="B2837" t="s">
        <v>145</v>
      </c>
      <c r="C2837" t="s">
        <v>206</v>
      </c>
      <c r="D2837" t="s">
        <v>253</v>
      </c>
      <c r="E2837" t="s">
        <v>262</v>
      </c>
      <c r="F2837" t="s">
        <v>284</v>
      </c>
      <c r="G2837" s="1">
        <v>41912</v>
      </c>
      <c r="H2837" s="1">
        <v>41912</v>
      </c>
      <c r="I2837">
        <v>-3.1076220108204629</v>
      </c>
      <c r="J2837">
        <v>16.309999999999999</v>
      </c>
      <c r="K2837">
        <v>8.5000000000000006E-2</v>
      </c>
      <c r="L2837">
        <v>2.4468999999999999</v>
      </c>
      <c r="M2837">
        <v>-0.64</v>
      </c>
      <c r="N2837">
        <v>-4.3899999999999997</v>
      </c>
      <c r="O2837" s="4">
        <v>20.408168007785399</v>
      </c>
      <c r="P2837">
        <v>2.9047685571429751</v>
      </c>
      <c r="Q2837">
        <v>21.473028336470819</v>
      </c>
      <c r="R2837">
        <v>10.65873015873016</v>
      </c>
      <c r="S2837" s="2">
        <v>-5.2154197573095367</v>
      </c>
    </row>
    <row r="2838" spans="1:19" x14ac:dyDescent="0.35">
      <c r="A2838" t="s">
        <v>61</v>
      </c>
      <c r="B2838" t="s">
        <v>145</v>
      </c>
      <c r="C2838" t="s">
        <v>206</v>
      </c>
      <c r="D2838" t="s">
        <v>253</v>
      </c>
      <c r="E2838" t="s">
        <v>262</v>
      </c>
      <c r="F2838" t="s">
        <v>284</v>
      </c>
      <c r="G2838" s="1">
        <v>42094</v>
      </c>
      <c r="H2838" s="1">
        <v>42094</v>
      </c>
      <c r="I2838">
        <v>-0.51880583145408821</v>
      </c>
      <c r="J2838">
        <v>15.29</v>
      </c>
      <c r="K2838">
        <v>0.1295</v>
      </c>
      <c r="L2838">
        <v>3.1966999999999999</v>
      </c>
      <c r="M2838">
        <v>-1.62</v>
      </c>
      <c r="N2838">
        <v>-7.45</v>
      </c>
      <c r="O2838" s="4">
        <v>14.68800828042944</v>
      </c>
      <c r="P2838">
        <v>2.7215336560636798</v>
      </c>
      <c r="Q2838">
        <v>25.421853013968491</v>
      </c>
      <c r="R2838">
        <v>10.15873015873016</v>
      </c>
      <c r="S2838" s="2">
        <v>-4.1244630786580476</v>
      </c>
    </row>
    <row r="2839" spans="1:19" x14ac:dyDescent="0.35">
      <c r="A2839" t="s">
        <v>61</v>
      </c>
      <c r="B2839" t="s">
        <v>145</v>
      </c>
      <c r="C2839" t="s">
        <v>206</v>
      </c>
      <c r="D2839" t="s">
        <v>253</v>
      </c>
      <c r="E2839" t="s">
        <v>262</v>
      </c>
      <c r="F2839" t="s">
        <v>284</v>
      </c>
      <c r="G2839" s="1">
        <v>42124</v>
      </c>
      <c r="H2839" s="1">
        <v>42124</v>
      </c>
      <c r="I2839">
        <v>0.27530152252674611</v>
      </c>
      <c r="J2839">
        <v>14.55</v>
      </c>
      <c r="K2839">
        <v>0.13850000000000001</v>
      </c>
      <c r="L2839">
        <v>3.0145</v>
      </c>
      <c r="M2839">
        <v>-1.62</v>
      </c>
      <c r="N2839">
        <v>-7.45</v>
      </c>
      <c r="O2839" s="4">
        <v>-23.492936762852501</v>
      </c>
      <c r="P2839">
        <v>2.6246784375212271</v>
      </c>
      <c r="Q2839">
        <v>31.696249842013081</v>
      </c>
      <c r="R2839">
        <v>10.079365079365081</v>
      </c>
      <c r="S2839" s="2">
        <v>-3.9552300787895511</v>
      </c>
    </row>
    <row r="2840" spans="1:19" x14ac:dyDescent="0.35">
      <c r="A2840" t="s">
        <v>61</v>
      </c>
      <c r="B2840" t="s">
        <v>145</v>
      </c>
      <c r="C2840" t="s">
        <v>206</v>
      </c>
      <c r="D2840" t="s">
        <v>253</v>
      </c>
      <c r="E2840" t="s">
        <v>262</v>
      </c>
      <c r="F2840" t="s">
        <v>284</v>
      </c>
      <c r="G2840" s="1">
        <v>42153</v>
      </c>
      <c r="H2840" s="1">
        <v>42155</v>
      </c>
      <c r="I2840">
        <v>4.9023014394933284E-4</v>
      </c>
      <c r="J2840">
        <v>13.84</v>
      </c>
      <c r="K2840">
        <v>0.14249999999999999</v>
      </c>
      <c r="L2840">
        <v>3.1787000000000001</v>
      </c>
      <c r="M2840">
        <v>-1.62</v>
      </c>
      <c r="N2840">
        <v>-7.45</v>
      </c>
      <c r="O2840" s="4">
        <v>-23.492936762852501</v>
      </c>
      <c r="P2840">
        <v>2.6246784375212271</v>
      </c>
      <c r="Q2840">
        <v>31.696249842013081</v>
      </c>
      <c r="R2840">
        <v>10</v>
      </c>
      <c r="S2840" s="2">
        <v>-3.787121188977483</v>
      </c>
    </row>
    <row r="2841" spans="1:19" x14ac:dyDescent="0.35">
      <c r="A2841" t="s">
        <v>61</v>
      </c>
      <c r="B2841" t="s">
        <v>145</v>
      </c>
      <c r="C2841" t="s">
        <v>206</v>
      </c>
      <c r="D2841" t="s">
        <v>253</v>
      </c>
      <c r="E2841" t="s">
        <v>262</v>
      </c>
      <c r="F2841" t="s">
        <v>284</v>
      </c>
      <c r="G2841" s="1">
        <v>42185</v>
      </c>
      <c r="H2841" s="1">
        <v>42185</v>
      </c>
      <c r="I2841">
        <v>9.5317833769476223E-2</v>
      </c>
      <c r="J2841">
        <v>18.23</v>
      </c>
      <c r="K2841">
        <v>0.14499999999999999</v>
      </c>
      <c r="L2841">
        <v>3.1030000000000002</v>
      </c>
      <c r="M2841">
        <v>-2.74</v>
      </c>
      <c r="N2841">
        <v>-7.83</v>
      </c>
      <c r="O2841" s="4">
        <v>-23.492936762852501</v>
      </c>
      <c r="P2841">
        <v>2.6246784375212271</v>
      </c>
      <c r="Q2841">
        <v>31.696249842013081</v>
      </c>
      <c r="R2841">
        <v>9.9166666666666661</v>
      </c>
      <c r="S2841" s="2">
        <v>-3.611835331267466</v>
      </c>
    </row>
    <row r="2842" spans="1:19" x14ac:dyDescent="0.35">
      <c r="A2842" t="s">
        <v>61</v>
      </c>
      <c r="B2842" t="s">
        <v>145</v>
      </c>
      <c r="C2842" t="s">
        <v>206</v>
      </c>
      <c r="D2842" t="s">
        <v>253</v>
      </c>
      <c r="E2842" t="s">
        <v>262</v>
      </c>
      <c r="F2842" t="s">
        <v>284</v>
      </c>
      <c r="G2842" s="1">
        <v>42216</v>
      </c>
      <c r="H2842" s="1">
        <v>42216</v>
      </c>
      <c r="I2842">
        <v>-6.4838003577994741E-2</v>
      </c>
      <c r="J2842">
        <v>12.12</v>
      </c>
      <c r="K2842">
        <v>0.17949999999999999</v>
      </c>
      <c r="L2842">
        <v>3.4214000000000002</v>
      </c>
      <c r="M2842">
        <v>-2.74</v>
      </c>
      <c r="N2842">
        <v>-7.83</v>
      </c>
      <c r="O2842" s="4">
        <v>7.9863548204796672E-2</v>
      </c>
      <c r="P2842">
        <v>2.5641122069177009</v>
      </c>
      <c r="Q2842">
        <v>28.077694892983828</v>
      </c>
      <c r="R2842">
        <v>9.825396825396826</v>
      </c>
      <c r="S2842" s="2">
        <v>-3.4213227457404849</v>
      </c>
    </row>
    <row r="2843" spans="1:19" x14ac:dyDescent="0.35">
      <c r="A2843" t="s">
        <v>61</v>
      </c>
      <c r="B2843" t="s">
        <v>145</v>
      </c>
      <c r="C2843" t="s">
        <v>206</v>
      </c>
      <c r="D2843" t="s">
        <v>253</v>
      </c>
      <c r="E2843" t="s">
        <v>262</v>
      </c>
      <c r="F2843" t="s">
        <v>284</v>
      </c>
      <c r="G2843" s="1">
        <v>42247</v>
      </c>
      <c r="H2843" s="1">
        <v>42247</v>
      </c>
      <c r="I2843">
        <v>-0.75723426595686494</v>
      </c>
      <c r="J2843">
        <v>28.43</v>
      </c>
      <c r="K2843">
        <v>0.22875000000000001</v>
      </c>
      <c r="L2843">
        <v>3.6204999999999998</v>
      </c>
      <c r="M2843">
        <v>-2.74</v>
      </c>
      <c r="N2843">
        <v>-7.83</v>
      </c>
      <c r="O2843" s="4">
        <v>7.9863548204796672E-2</v>
      </c>
      <c r="P2843">
        <v>2.5641122069177009</v>
      </c>
      <c r="Q2843">
        <v>28.077694892983828</v>
      </c>
      <c r="R2843">
        <v>9.7420634920634921</v>
      </c>
      <c r="S2843" s="2">
        <v>-3.2487378307357369</v>
      </c>
    </row>
    <row r="2844" spans="1:19" x14ac:dyDescent="0.35">
      <c r="A2844" t="s">
        <v>61</v>
      </c>
      <c r="B2844" t="s">
        <v>145</v>
      </c>
      <c r="C2844" t="s">
        <v>206</v>
      </c>
      <c r="D2844" t="s">
        <v>253</v>
      </c>
      <c r="E2844" t="s">
        <v>262</v>
      </c>
      <c r="F2844" t="s">
        <v>284</v>
      </c>
      <c r="G2844" s="1">
        <v>42277</v>
      </c>
      <c r="H2844" s="1">
        <v>42277</v>
      </c>
      <c r="I2844">
        <v>-1.37595701775033</v>
      </c>
      <c r="J2844">
        <v>24.5</v>
      </c>
      <c r="K2844">
        <v>0.17100000000000001</v>
      </c>
      <c r="L2844">
        <v>3.9474999999999998</v>
      </c>
      <c r="M2844">
        <v>-4.26</v>
      </c>
      <c r="N2844">
        <v>-9.01</v>
      </c>
      <c r="O2844" s="4">
        <v>7.9863548204796672E-2</v>
      </c>
      <c r="P2844">
        <v>2.5641122069177009</v>
      </c>
      <c r="Q2844">
        <v>28.077694892983828</v>
      </c>
      <c r="R2844">
        <v>9.6587301587301582</v>
      </c>
      <c r="S2844" s="2">
        <v>-3.0774733982415041</v>
      </c>
    </row>
    <row r="2845" spans="1:19" x14ac:dyDescent="0.35">
      <c r="A2845" t="s">
        <v>61</v>
      </c>
      <c r="B2845" t="s">
        <v>145</v>
      </c>
      <c r="C2845" t="s">
        <v>206</v>
      </c>
      <c r="D2845" t="s">
        <v>253</v>
      </c>
      <c r="E2845" t="s">
        <v>262</v>
      </c>
      <c r="F2845" t="s">
        <v>284</v>
      </c>
      <c r="G2845" s="1">
        <v>42307</v>
      </c>
      <c r="H2845" s="1">
        <v>42308</v>
      </c>
      <c r="I2845">
        <v>-1.604532677482317</v>
      </c>
      <c r="J2845">
        <v>15.07</v>
      </c>
      <c r="K2845">
        <v>0.19500000000000001</v>
      </c>
      <c r="L2845">
        <v>3.8557999999999999</v>
      </c>
      <c r="M2845">
        <v>-4.26</v>
      </c>
      <c r="N2845">
        <v>-9.01</v>
      </c>
      <c r="O2845" s="4">
        <v>38.15678930432361</v>
      </c>
      <c r="P2845">
        <v>2.573293047229809</v>
      </c>
      <c r="Q2845">
        <v>46.474478163134243</v>
      </c>
      <c r="R2845">
        <v>9.575396825396826</v>
      </c>
      <c r="S2845" s="2">
        <v>-2.907550019665528</v>
      </c>
    </row>
    <row r="2846" spans="1:19" x14ac:dyDescent="0.35">
      <c r="A2846" t="s">
        <v>61</v>
      </c>
      <c r="B2846" t="s">
        <v>145</v>
      </c>
      <c r="C2846" t="s">
        <v>206</v>
      </c>
      <c r="D2846" t="s">
        <v>253</v>
      </c>
      <c r="E2846" t="s">
        <v>262</v>
      </c>
      <c r="F2846" t="s">
        <v>284</v>
      </c>
      <c r="G2846" s="1">
        <v>42338</v>
      </c>
      <c r="H2846" s="1">
        <v>42338</v>
      </c>
      <c r="I2846">
        <v>-2.3273012632969849</v>
      </c>
      <c r="J2846">
        <v>16.13</v>
      </c>
      <c r="K2846">
        <v>0.29199999999999998</v>
      </c>
      <c r="L2846">
        <v>3.8673999999999999</v>
      </c>
      <c r="M2846">
        <v>-4.26</v>
      </c>
      <c r="N2846">
        <v>-9.01</v>
      </c>
      <c r="O2846" s="4">
        <v>38.15678930432361</v>
      </c>
      <c r="P2846">
        <v>2.573293047229809</v>
      </c>
      <c r="Q2846">
        <v>46.474478163134243</v>
      </c>
      <c r="R2846">
        <v>9.4960317460317452</v>
      </c>
      <c r="S2846" s="2">
        <v>-2.7469840278179452</v>
      </c>
    </row>
    <row r="2847" spans="1:19" x14ac:dyDescent="0.35">
      <c r="A2847" t="s">
        <v>61</v>
      </c>
      <c r="B2847" t="s">
        <v>145</v>
      </c>
      <c r="C2847" t="s">
        <v>206</v>
      </c>
      <c r="D2847" t="s">
        <v>253</v>
      </c>
      <c r="E2847" t="s">
        <v>262</v>
      </c>
      <c r="F2847" t="s">
        <v>284</v>
      </c>
      <c r="G2847" s="1">
        <v>42369</v>
      </c>
      <c r="H2847" s="1">
        <v>42369</v>
      </c>
      <c r="I2847">
        <v>-1.690054037790633</v>
      </c>
      <c r="J2847">
        <v>18.21</v>
      </c>
      <c r="K2847">
        <v>0.38300000000000001</v>
      </c>
      <c r="L2847">
        <v>3.9607999999999999</v>
      </c>
      <c r="M2847">
        <v>-5.52</v>
      </c>
      <c r="N2847">
        <v>-10.220000000000001</v>
      </c>
      <c r="O2847" s="4">
        <v>38.15678930432361</v>
      </c>
      <c r="P2847">
        <v>2.573293047229809</v>
      </c>
      <c r="Q2847">
        <v>46.474478163134243</v>
      </c>
      <c r="R2847">
        <v>9.4087301587301582</v>
      </c>
      <c r="S2847" s="2">
        <v>-2.571809766517597</v>
      </c>
    </row>
    <row r="2848" spans="1:19" x14ac:dyDescent="0.35">
      <c r="A2848" t="s">
        <v>61</v>
      </c>
      <c r="B2848" t="s">
        <v>145</v>
      </c>
      <c r="C2848" t="s">
        <v>206</v>
      </c>
      <c r="D2848" t="s">
        <v>253</v>
      </c>
      <c r="E2848" t="s">
        <v>262</v>
      </c>
      <c r="F2848" t="s">
        <v>284</v>
      </c>
      <c r="G2848" s="1">
        <v>42398</v>
      </c>
      <c r="H2848" s="1">
        <v>42400</v>
      </c>
      <c r="I2848">
        <v>-3.0753491261424908</v>
      </c>
      <c r="J2848">
        <v>20.2</v>
      </c>
      <c r="K2848">
        <v>0.38850000000000001</v>
      </c>
      <c r="L2848">
        <v>3.9992000000000001</v>
      </c>
      <c r="M2848">
        <v>-5.52</v>
      </c>
      <c r="N2848">
        <v>-10.220000000000001</v>
      </c>
      <c r="O2848" s="4">
        <v>20.888658962622479</v>
      </c>
      <c r="P2848">
        <v>2.555325175009111</v>
      </c>
      <c r="Q2848">
        <v>24.752768280133349</v>
      </c>
      <c r="R2848">
        <v>9.3293650793650791</v>
      </c>
      <c r="S2848" s="2">
        <v>-2.4138969760328921</v>
      </c>
    </row>
    <row r="2849" spans="1:19" x14ac:dyDescent="0.35">
      <c r="A2849" t="s">
        <v>61</v>
      </c>
      <c r="B2849" t="s">
        <v>145</v>
      </c>
      <c r="C2849" t="s">
        <v>206</v>
      </c>
      <c r="D2849" t="s">
        <v>253</v>
      </c>
      <c r="E2849" t="s">
        <v>262</v>
      </c>
      <c r="F2849" t="s">
        <v>284</v>
      </c>
      <c r="G2849" s="1">
        <v>42429</v>
      </c>
      <c r="H2849" s="1">
        <v>42429</v>
      </c>
      <c r="I2849">
        <v>-2.780302665827509</v>
      </c>
      <c r="J2849">
        <v>20.55</v>
      </c>
      <c r="K2849">
        <v>0.40050000000000002</v>
      </c>
      <c r="L2849">
        <v>4.0159000000000002</v>
      </c>
      <c r="M2849">
        <v>-5.52</v>
      </c>
      <c r="N2849">
        <v>-10.220000000000001</v>
      </c>
      <c r="O2849" s="4">
        <v>20.888658962622479</v>
      </c>
      <c r="P2849">
        <v>2.555325175009111</v>
      </c>
      <c r="Q2849">
        <v>24.752768280133349</v>
      </c>
      <c r="R2849">
        <v>9.2539682539682548</v>
      </c>
      <c r="S2849" s="2">
        <v>-2.2650762619110698</v>
      </c>
    </row>
    <row r="2850" spans="1:19" x14ac:dyDescent="0.35">
      <c r="A2850" t="s">
        <v>61</v>
      </c>
      <c r="B2850" t="s">
        <v>145</v>
      </c>
      <c r="C2850" t="s">
        <v>206</v>
      </c>
      <c r="D2850" t="s">
        <v>253</v>
      </c>
      <c r="E2850" t="s">
        <v>262</v>
      </c>
      <c r="F2850" t="s">
        <v>284</v>
      </c>
      <c r="G2850" s="1">
        <v>42460</v>
      </c>
      <c r="H2850" s="1">
        <v>42460</v>
      </c>
      <c r="I2850">
        <v>-1.7380072854008339</v>
      </c>
      <c r="J2850">
        <v>13.95</v>
      </c>
      <c r="K2850">
        <v>0.38200000000000001</v>
      </c>
      <c r="L2850">
        <v>3.5922000000000001</v>
      </c>
      <c r="M2850">
        <v>-5.14</v>
      </c>
      <c r="N2850">
        <v>-9.59</v>
      </c>
      <c r="O2850" s="4">
        <v>20.888658962622479</v>
      </c>
      <c r="P2850">
        <v>2.555325175009111</v>
      </c>
      <c r="Q2850">
        <v>24.752768280133349</v>
      </c>
      <c r="R2850">
        <v>9.1666666666666661</v>
      </c>
      <c r="S2850" s="2">
        <v>-2.0942353498173309</v>
      </c>
    </row>
    <row r="2851" spans="1:19" x14ac:dyDescent="0.35">
      <c r="A2851" t="s">
        <v>61</v>
      </c>
      <c r="B2851" t="s">
        <v>145</v>
      </c>
      <c r="C2851" t="s">
        <v>206</v>
      </c>
      <c r="D2851" t="s">
        <v>253</v>
      </c>
      <c r="E2851" t="s">
        <v>262</v>
      </c>
      <c r="F2851" t="s">
        <v>284</v>
      </c>
      <c r="G2851" s="1">
        <v>42489</v>
      </c>
      <c r="H2851" s="1">
        <v>42490</v>
      </c>
      <c r="I2851">
        <v>-2.0389198761173568</v>
      </c>
      <c r="J2851">
        <v>15.7</v>
      </c>
      <c r="K2851">
        <v>0.38500000000000001</v>
      </c>
      <c r="L2851">
        <v>3.4358</v>
      </c>
      <c r="M2851">
        <v>-5.14</v>
      </c>
      <c r="N2851">
        <v>-9.59</v>
      </c>
      <c r="O2851" s="4">
        <v>15.057757197311259</v>
      </c>
      <c r="P2851">
        <v>2.4973061558496852</v>
      </c>
      <c r="Q2851">
        <v>25.87655654518003</v>
      </c>
      <c r="R2851">
        <v>9.087301587301587</v>
      </c>
      <c r="S2851" s="2">
        <v>-1.940321802408429</v>
      </c>
    </row>
    <row r="2852" spans="1:19" x14ac:dyDescent="0.35">
      <c r="A2852" t="s">
        <v>61</v>
      </c>
      <c r="B2852" t="s">
        <v>145</v>
      </c>
      <c r="C2852" t="s">
        <v>206</v>
      </c>
      <c r="D2852" t="s">
        <v>253</v>
      </c>
      <c r="E2852" t="s">
        <v>262</v>
      </c>
      <c r="F2852" t="s">
        <v>284</v>
      </c>
      <c r="G2852" s="1">
        <v>42521</v>
      </c>
      <c r="H2852" s="1">
        <v>42521</v>
      </c>
      <c r="I2852">
        <v>-3.5530323264534092</v>
      </c>
      <c r="J2852">
        <v>14.19</v>
      </c>
      <c r="K2852">
        <v>0.45550000000000002</v>
      </c>
      <c r="L2852">
        <v>3.6116000000000001</v>
      </c>
      <c r="M2852">
        <v>-5.14</v>
      </c>
      <c r="N2852">
        <v>-9.59</v>
      </c>
      <c r="O2852" s="4">
        <v>15.057757197311259</v>
      </c>
      <c r="P2852">
        <v>2.4973061558496852</v>
      </c>
      <c r="Q2852">
        <v>25.87655654518003</v>
      </c>
      <c r="R2852">
        <v>9.0039682539682548</v>
      </c>
      <c r="S2852" s="2">
        <v>-1.780165394246946</v>
      </c>
    </row>
    <row r="2853" spans="1:19" x14ac:dyDescent="0.35">
      <c r="A2853" t="s">
        <v>61</v>
      </c>
      <c r="B2853" t="s">
        <v>145</v>
      </c>
      <c r="C2853" t="s">
        <v>206</v>
      </c>
      <c r="D2853" t="s">
        <v>253</v>
      </c>
      <c r="E2853" t="s">
        <v>262</v>
      </c>
      <c r="F2853" t="s">
        <v>284</v>
      </c>
      <c r="G2853" s="1">
        <v>42551</v>
      </c>
      <c r="H2853" s="1">
        <v>42551</v>
      </c>
      <c r="I2853">
        <v>-3.9277521569644072</v>
      </c>
      <c r="J2853">
        <v>15.63</v>
      </c>
      <c r="K2853">
        <v>0.3745</v>
      </c>
      <c r="L2853">
        <v>3.2130000000000001</v>
      </c>
      <c r="M2853">
        <v>-3.22</v>
      </c>
      <c r="N2853">
        <v>-9.81</v>
      </c>
      <c r="O2853" s="4">
        <v>15.057757197311259</v>
      </c>
      <c r="P2853">
        <v>2.4973061558496852</v>
      </c>
      <c r="Q2853">
        <v>25.87655654518003</v>
      </c>
      <c r="R2853">
        <v>8.9166666666666661</v>
      </c>
      <c r="S2853" s="2">
        <v>-1.614002636954426</v>
      </c>
    </row>
    <row r="2854" spans="1:19" x14ac:dyDescent="0.35">
      <c r="A2854" t="s">
        <v>61</v>
      </c>
      <c r="B2854" t="s">
        <v>145</v>
      </c>
      <c r="C2854" t="s">
        <v>206</v>
      </c>
      <c r="D2854" t="s">
        <v>253</v>
      </c>
      <c r="E2854" t="s">
        <v>262</v>
      </c>
      <c r="F2854" t="s">
        <v>284</v>
      </c>
      <c r="G2854" s="1">
        <v>42580</v>
      </c>
      <c r="H2854" s="1">
        <v>42582</v>
      </c>
      <c r="I2854">
        <v>-3.475531780990059</v>
      </c>
      <c r="J2854">
        <v>11.87</v>
      </c>
      <c r="K2854">
        <v>0.40543000000000001</v>
      </c>
      <c r="L2854">
        <v>3.2488999999999999</v>
      </c>
      <c r="M2854">
        <v>-3.22</v>
      </c>
      <c r="N2854">
        <v>-9.81</v>
      </c>
      <c r="O2854" s="4">
        <v>35.726138553908768</v>
      </c>
      <c r="P2854">
        <v>2.5453485232040589</v>
      </c>
      <c r="Q2854">
        <v>24.743191082971521</v>
      </c>
      <c r="R2854">
        <v>8.8333333333333339</v>
      </c>
      <c r="S2854" s="2">
        <v>-1.4569626514021721</v>
      </c>
    </row>
    <row r="2855" spans="1:19" x14ac:dyDescent="0.35">
      <c r="A2855" t="s">
        <v>61</v>
      </c>
      <c r="B2855" t="s">
        <v>145</v>
      </c>
      <c r="C2855" t="s">
        <v>206</v>
      </c>
      <c r="D2855" t="s">
        <v>253</v>
      </c>
      <c r="E2855" t="s">
        <v>262</v>
      </c>
      <c r="F2855" t="s">
        <v>284</v>
      </c>
      <c r="G2855" s="1">
        <v>42613</v>
      </c>
      <c r="H2855" s="1">
        <v>42613</v>
      </c>
      <c r="I2855">
        <v>-3.651758319778259</v>
      </c>
      <c r="J2855">
        <v>13.42</v>
      </c>
      <c r="K2855">
        <v>0.45800000000000002</v>
      </c>
      <c r="L2855">
        <v>3.2267000000000001</v>
      </c>
      <c r="M2855">
        <v>-3.22</v>
      </c>
      <c r="N2855">
        <v>-9.81</v>
      </c>
      <c r="O2855" s="4">
        <v>35.726138553908768</v>
      </c>
      <c r="P2855">
        <v>2.5453485232040589</v>
      </c>
      <c r="Q2855">
        <v>24.743191082971521</v>
      </c>
      <c r="R2855">
        <v>8.7420634920634921</v>
      </c>
      <c r="S2855" s="2">
        <v>-1.286753245855599</v>
      </c>
    </row>
    <row r="2856" spans="1:19" x14ac:dyDescent="0.35">
      <c r="A2856" t="s">
        <v>61</v>
      </c>
      <c r="B2856" t="s">
        <v>145</v>
      </c>
      <c r="C2856" t="s">
        <v>206</v>
      </c>
      <c r="D2856" t="s">
        <v>253</v>
      </c>
      <c r="E2856" t="s">
        <v>262</v>
      </c>
      <c r="F2856" t="s">
        <v>284</v>
      </c>
      <c r="G2856" s="1">
        <v>42643</v>
      </c>
      <c r="H2856" s="1">
        <v>42643</v>
      </c>
      <c r="I2856">
        <v>-3.421239607884424</v>
      </c>
      <c r="J2856">
        <v>13.29</v>
      </c>
      <c r="K2856">
        <v>0.43403999999999998</v>
      </c>
      <c r="L2856">
        <v>3.2624</v>
      </c>
      <c r="M2856">
        <v>-2.46</v>
      </c>
      <c r="N2856">
        <v>-9.32</v>
      </c>
      <c r="O2856" s="4">
        <v>35.726138553908768</v>
      </c>
      <c r="P2856">
        <v>2.5453485232040589</v>
      </c>
      <c r="Q2856">
        <v>24.743191082971521</v>
      </c>
      <c r="R2856">
        <v>8.6587301587301582</v>
      </c>
      <c r="S2856" s="2">
        <v>-1.1330009052309851</v>
      </c>
    </row>
    <row r="2857" spans="1:19" x14ac:dyDescent="0.35">
      <c r="A2857" t="s">
        <v>61</v>
      </c>
      <c r="B2857" t="s">
        <v>145</v>
      </c>
      <c r="C2857" t="s">
        <v>206</v>
      </c>
      <c r="D2857" t="s">
        <v>253</v>
      </c>
      <c r="E2857" t="s">
        <v>262</v>
      </c>
      <c r="F2857" t="s">
        <v>284</v>
      </c>
      <c r="G2857" s="1">
        <v>42674</v>
      </c>
      <c r="H2857" s="1">
        <v>42674</v>
      </c>
      <c r="I2857">
        <v>-3.8301289209696079</v>
      </c>
      <c r="J2857">
        <v>17.059999999999999</v>
      </c>
      <c r="K2857">
        <v>0.50134999999999996</v>
      </c>
      <c r="L2857">
        <v>3.1936</v>
      </c>
      <c r="M2857">
        <v>-2.46</v>
      </c>
      <c r="N2857">
        <v>-9.32</v>
      </c>
      <c r="O2857" s="4">
        <v>1.308543186264155</v>
      </c>
      <c r="P2857">
        <v>2.9317621798300699</v>
      </c>
      <c r="Q2857">
        <v>3.0419046799479972</v>
      </c>
      <c r="R2857">
        <v>8.5793650793650791</v>
      </c>
      <c r="S2857" s="2">
        <v>-0.98806187002207224</v>
      </c>
    </row>
    <row r="2858" spans="1:19" x14ac:dyDescent="0.35">
      <c r="A2858" t="s">
        <v>61</v>
      </c>
      <c r="B2858" t="s">
        <v>145</v>
      </c>
      <c r="C2858" t="s">
        <v>206</v>
      </c>
      <c r="D2858" t="s">
        <v>253</v>
      </c>
      <c r="E2858" t="s">
        <v>262</v>
      </c>
      <c r="F2858" t="s">
        <v>284</v>
      </c>
      <c r="G2858" s="1">
        <v>42704</v>
      </c>
      <c r="H2858" s="1">
        <v>42704</v>
      </c>
      <c r="I2858">
        <v>-4.3405032507463064</v>
      </c>
      <c r="J2858">
        <v>13.33</v>
      </c>
      <c r="K2858">
        <v>0.60699999999999998</v>
      </c>
      <c r="L2858">
        <v>3.3858000000000001</v>
      </c>
      <c r="M2858">
        <v>-2.46</v>
      </c>
      <c r="N2858">
        <v>-9.32</v>
      </c>
      <c r="O2858" s="4">
        <v>1.308543186264155</v>
      </c>
      <c r="P2858">
        <v>2.9317621798300699</v>
      </c>
      <c r="Q2858">
        <v>3.0419046799479972</v>
      </c>
      <c r="R2858">
        <v>8.5</v>
      </c>
      <c r="S2858" s="2">
        <v>-0.84459881979386253</v>
      </c>
    </row>
    <row r="2859" spans="1:19" x14ac:dyDescent="0.35">
      <c r="A2859" t="s">
        <v>61</v>
      </c>
      <c r="B2859" t="s">
        <v>145</v>
      </c>
      <c r="C2859" t="s">
        <v>206</v>
      </c>
      <c r="D2859" t="s">
        <v>253</v>
      </c>
      <c r="E2859" t="s">
        <v>262</v>
      </c>
      <c r="F2859" t="s">
        <v>284</v>
      </c>
      <c r="G2859" s="1">
        <v>42734</v>
      </c>
      <c r="H2859" s="1">
        <v>42735</v>
      </c>
      <c r="I2859">
        <v>-4.2468703833984076</v>
      </c>
      <c r="J2859">
        <v>14.04</v>
      </c>
      <c r="K2859">
        <v>0.66500000000000004</v>
      </c>
      <c r="L2859">
        <v>3.2551999999999999</v>
      </c>
      <c r="M2859">
        <v>-2.2599999999999998</v>
      </c>
      <c r="N2859">
        <v>-8.98</v>
      </c>
      <c r="O2859" s="4">
        <v>1.308543186264155</v>
      </c>
      <c r="P2859">
        <v>2.9317621798300699</v>
      </c>
      <c r="Q2859">
        <v>3.0419046799479972</v>
      </c>
      <c r="R2859">
        <v>8.412698412698413</v>
      </c>
      <c r="S2859" s="2">
        <v>-0.68851865685958247</v>
      </c>
    </row>
    <row r="2860" spans="1:19" x14ac:dyDescent="0.35">
      <c r="A2860" t="s">
        <v>61</v>
      </c>
      <c r="B2860" t="s">
        <v>145</v>
      </c>
      <c r="C2860" t="s">
        <v>206</v>
      </c>
      <c r="D2860" t="s">
        <v>253</v>
      </c>
      <c r="E2860" t="s">
        <v>262</v>
      </c>
      <c r="F2860" t="s">
        <v>284</v>
      </c>
      <c r="G2860" s="1">
        <v>42766</v>
      </c>
      <c r="H2860" s="1">
        <v>42766</v>
      </c>
      <c r="I2860">
        <v>-5.0318573055873257</v>
      </c>
      <c r="J2860">
        <v>11.99</v>
      </c>
      <c r="K2860">
        <v>0.69199999999999995</v>
      </c>
      <c r="L2860">
        <v>3.1486000000000001</v>
      </c>
      <c r="M2860">
        <v>-2.2599999999999998</v>
      </c>
      <c r="N2860">
        <v>-8.98</v>
      </c>
      <c r="O2860" s="4">
        <v>19.071681033953411</v>
      </c>
      <c r="P2860">
        <v>2.9426823161389528</v>
      </c>
      <c r="Q2860">
        <v>19.514955763353971</v>
      </c>
      <c r="R2860">
        <v>8.325396825396826</v>
      </c>
      <c r="S2860" s="2">
        <v>-0.53427671432444424</v>
      </c>
    </row>
    <row r="2861" spans="1:19" x14ac:dyDescent="0.35">
      <c r="A2861" t="s">
        <v>61</v>
      </c>
      <c r="B2861" t="s">
        <v>145</v>
      </c>
      <c r="C2861" t="s">
        <v>206</v>
      </c>
      <c r="D2861" t="s">
        <v>253</v>
      </c>
      <c r="E2861" t="s">
        <v>262</v>
      </c>
      <c r="F2861" t="s">
        <v>284</v>
      </c>
      <c r="G2861" s="1">
        <v>42794</v>
      </c>
      <c r="H2861" s="1">
        <v>42794</v>
      </c>
      <c r="I2861">
        <v>-4.701372269319517</v>
      </c>
      <c r="J2861">
        <v>12.92</v>
      </c>
      <c r="K2861">
        <v>0.81008000000000002</v>
      </c>
      <c r="L2861">
        <v>3.1103999999999998</v>
      </c>
      <c r="M2861">
        <v>-2.2599999999999998</v>
      </c>
      <c r="N2861">
        <v>-8.98</v>
      </c>
      <c r="O2861" s="4">
        <v>19.071681033953411</v>
      </c>
      <c r="P2861">
        <v>2.9426823161389528</v>
      </c>
      <c r="Q2861">
        <v>19.514955763353971</v>
      </c>
      <c r="R2861">
        <v>8.25</v>
      </c>
      <c r="S2861" s="2">
        <v>-0.40256842623469508</v>
      </c>
    </row>
    <row r="2862" spans="1:19" x14ac:dyDescent="0.35">
      <c r="A2862" t="s">
        <v>61</v>
      </c>
      <c r="B2862" t="s">
        <v>145</v>
      </c>
      <c r="C2862" t="s">
        <v>206</v>
      </c>
      <c r="D2862" t="s">
        <v>253</v>
      </c>
      <c r="E2862" t="s">
        <v>262</v>
      </c>
      <c r="F2862" t="s">
        <v>284</v>
      </c>
      <c r="G2862" s="1">
        <v>42825</v>
      </c>
      <c r="H2862" s="1">
        <v>42825</v>
      </c>
      <c r="I2862">
        <v>-4.8493052279354876</v>
      </c>
      <c r="J2862">
        <v>12.37</v>
      </c>
      <c r="K2862">
        <v>0.93100000000000005</v>
      </c>
      <c r="L2862">
        <v>3.1219999999999999</v>
      </c>
      <c r="M2862">
        <v>0.28000000000000003</v>
      </c>
      <c r="N2862">
        <v>-9.1300000000000008</v>
      </c>
      <c r="O2862" s="4">
        <v>19.071681033953411</v>
      </c>
      <c r="P2862">
        <v>2.9426823161389528</v>
      </c>
      <c r="Q2862">
        <v>19.514955763353971</v>
      </c>
      <c r="R2862">
        <v>8.162698412698413</v>
      </c>
      <c r="S2862" s="2">
        <v>-0.25182667572529738</v>
      </c>
    </row>
    <row r="2863" spans="1:19" x14ac:dyDescent="0.35">
      <c r="A2863" t="s">
        <v>61</v>
      </c>
      <c r="B2863" t="s">
        <v>145</v>
      </c>
      <c r="C2863" t="s">
        <v>206</v>
      </c>
      <c r="D2863" t="s">
        <v>253</v>
      </c>
      <c r="E2863" t="s">
        <v>262</v>
      </c>
      <c r="F2863" t="s">
        <v>284</v>
      </c>
      <c r="G2863" s="1">
        <v>42853</v>
      </c>
      <c r="H2863" s="1">
        <v>42855</v>
      </c>
      <c r="I2863">
        <v>-5.0673375109748191</v>
      </c>
      <c r="J2863">
        <v>10.82</v>
      </c>
      <c r="K2863">
        <v>0.99350000000000005</v>
      </c>
      <c r="L2863">
        <v>3.1768000000000001</v>
      </c>
      <c r="M2863">
        <v>0.28000000000000003</v>
      </c>
      <c r="N2863">
        <v>-9.1300000000000008</v>
      </c>
      <c r="O2863" s="4">
        <v>9.1485346224776674</v>
      </c>
      <c r="P2863">
        <v>2.9588523061649941</v>
      </c>
      <c r="Q2863">
        <v>18.263140215411251</v>
      </c>
      <c r="R2863">
        <v>8.0912698412698418</v>
      </c>
      <c r="S2863" s="2">
        <v>-0.1299183067796528</v>
      </c>
    </row>
    <row r="2864" spans="1:19" x14ac:dyDescent="0.35">
      <c r="A2864" t="s">
        <v>61</v>
      </c>
      <c r="B2864" t="s">
        <v>145</v>
      </c>
      <c r="C2864" t="s">
        <v>206</v>
      </c>
      <c r="D2864" t="s">
        <v>253</v>
      </c>
      <c r="E2864" t="s">
        <v>262</v>
      </c>
      <c r="F2864" t="s">
        <v>284</v>
      </c>
      <c r="G2864" s="1">
        <v>42886</v>
      </c>
      <c r="H2864" s="1">
        <v>42886</v>
      </c>
      <c r="I2864">
        <v>-5.4317189300475928</v>
      </c>
      <c r="J2864">
        <v>10.41</v>
      </c>
      <c r="K2864">
        <v>1.0985</v>
      </c>
      <c r="L2864">
        <v>3.2269999999999999</v>
      </c>
      <c r="M2864">
        <v>0.28000000000000003</v>
      </c>
      <c r="N2864">
        <v>-9.1300000000000008</v>
      </c>
      <c r="O2864" s="4">
        <v>9.1485346224776674</v>
      </c>
      <c r="P2864">
        <v>2.9588523061649941</v>
      </c>
      <c r="Q2864">
        <v>18.263140215411251</v>
      </c>
      <c r="R2864">
        <v>8.0039682539682548</v>
      </c>
      <c r="S2864" s="2">
        <v>1.7313731710921761E-2</v>
      </c>
    </row>
    <row r="2865" spans="1:19" x14ac:dyDescent="0.35">
      <c r="A2865" t="s">
        <v>61</v>
      </c>
      <c r="B2865" t="s">
        <v>145</v>
      </c>
      <c r="C2865" t="s">
        <v>206</v>
      </c>
      <c r="D2865" t="s">
        <v>253</v>
      </c>
      <c r="E2865" t="s">
        <v>262</v>
      </c>
      <c r="F2865" t="s">
        <v>284</v>
      </c>
      <c r="G2865" s="1">
        <v>42916</v>
      </c>
      <c r="H2865" s="1">
        <v>42916</v>
      </c>
      <c r="I2865">
        <v>-5.3806442508010344</v>
      </c>
      <c r="J2865">
        <v>11.18</v>
      </c>
      <c r="K2865">
        <v>1.163</v>
      </c>
      <c r="L2865">
        <v>3.3081999999999998</v>
      </c>
      <c r="M2865">
        <v>0.79</v>
      </c>
      <c r="N2865">
        <v>-9.4499999999999993</v>
      </c>
      <c r="O2865" s="4">
        <v>9.1485346224776674</v>
      </c>
      <c r="P2865">
        <v>2.9588523061649941</v>
      </c>
      <c r="Q2865">
        <v>18.263140215411251</v>
      </c>
      <c r="R2865">
        <v>7.9206349206349209</v>
      </c>
      <c r="S2865" s="2">
        <v>0.15601521486817699</v>
      </c>
    </row>
    <row r="2866" spans="1:19" x14ac:dyDescent="0.35">
      <c r="A2866" t="s">
        <v>61</v>
      </c>
      <c r="B2866" t="s">
        <v>145</v>
      </c>
      <c r="C2866" t="s">
        <v>206</v>
      </c>
      <c r="D2866" t="s">
        <v>253</v>
      </c>
      <c r="E2866" t="s">
        <v>262</v>
      </c>
      <c r="F2866" t="s">
        <v>284</v>
      </c>
      <c r="G2866" s="1">
        <v>42947</v>
      </c>
      <c r="H2866" s="1">
        <v>42947</v>
      </c>
      <c r="I2866">
        <v>-5.3400972270043656</v>
      </c>
      <c r="J2866">
        <v>10.26</v>
      </c>
      <c r="K2866">
        <v>1.161</v>
      </c>
      <c r="L2866">
        <v>3.1254</v>
      </c>
      <c r="M2866">
        <v>0.79</v>
      </c>
      <c r="N2866">
        <v>-9.4499999999999993</v>
      </c>
      <c r="O2866" s="4">
        <v>23.90701221568747</v>
      </c>
      <c r="P2866">
        <v>2.9759519276629409</v>
      </c>
      <c r="Q2866">
        <v>15.50722741708158</v>
      </c>
      <c r="R2866">
        <v>7.837301587301587</v>
      </c>
      <c r="S2866" s="2">
        <v>0.29289546261898058</v>
      </c>
    </row>
    <row r="2867" spans="1:19" x14ac:dyDescent="0.35">
      <c r="A2867" t="s">
        <v>61</v>
      </c>
      <c r="B2867" t="s">
        <v>145</v>
      </c>
      <c r="C2867" t="s">
        <v>206</v>
      </c>
      <c r="D2867" t="s">
        <v>253</v>
      </c>
      <c r="E2867" t="s">
        <v>262</v>
      </c>
      <c r="F2867" t="s">
        <v>284</v>
      </c>
      <c r="G2867" s="1">
        <v>42978</v>
      </c>
      <c r="H2867" s="1">
        <v>42978</v>
      </c>
      <c r="I2867">
        <v>-6.0696769314239623</v>
      </c>
      <c r="J2867">
        <v>10.59</v>
      </c>
      <c r="K2867">
        <v>1.1585000000000001</v>
      </c>
      <c r="L2867">
        <v>3.1490999999999998</v>
      </c>
      <c r="M2867">
        <v>0.79</v>
      </c>
      <c r="N2867">
        <v>-9.4499999999999993</v>
      </c>
      <c r="O2867" s="4">
        <v>23.90701221568747</v>
      </c>
      <c r="P2867">
        <v>2.9759519276629409</v>
      </c>
      <c r="Q2867">
        <v>15.50722741708158</v>
      </c>
      <c r="R2867">
        <v>7.746031746031746</v>
      </c>
      <c r="S2867" s="2">
        <v>0.44069188202270348</v>
      </c>
    </row>
    <row r="2868" spans="1:19" x14ac:dyDescent="0.35">
      <c r="A2868" t="s">
        <v>61</v>
      </c>
      <c r="B2868" t="s">
        <v>145</v>
      </c>
      <c r="C2868" t="s">
        <v>206</v>
      </c>
      <c r="D2868" t="s">
        <v>253</v>
      </c>
      <c r="E2868" t="s">
        <v>262</v>
      </c>
      <c r="F2868" t="s">
        <v>284</v>
      </c>
      <c r="G2868" s="1">
        <v>43007</v>
      </c>
      <c r="H2868" s="1">
        <v>43008</v>
      </c>
      <c r="I2868">
        <v>-5.8545018879080448</v>
      </c>
      <c r="J2868">
        <v>9.51</v>
      </c>
      <c r="K2868">
        <v>1.1930000000000001</v>
      </c>
      <c r="L2868">
        <v>3.1625000000000001</v>
      </c>
      <c r="M2868">
        <v>1.64</v>
      </c>
      <c r="N2868">
        <v>-8.73</v>
      </c>
      <c r="O2868" s="4">
        <v>23.90701221568747</v>
      </c>
      <c r="P2868">
        <v>2.9759519276629409</v>
      </c>
      <c r="Q2868">
        <v>15.50722741708158</v>
      </c>
      <c r="R2868">
        <v>7.666666666666667</v>
      </c>
      <c r="S2868" s="2">
        <v>0.56738322035069233</v>
      </c>
    </row>
    <row r="2869" spans="1:19" x14ac:dyDescent="0.35">
      <c r="A2869" t="s">
        <v>61</v>
      </c>
      <c r="B2869" t="s">
        <v>145</v>
      </c>
      <c r="C2869" t="s">
        <v>206</v>
      </c>
      <c r="D2869" t="s">
        <v>253</v>
      </c>
      <c r="E2869" t="s">
        <v>262</v>
      </c>
      <c r="F2869" t="s">
        <v>284</v>
      </c>
      <c r="G2869" s="1">
        <v>43039</v>
      </c>
      <c r="H2869" s="1">
        <v>43039</v>
      </c>
      <c r="I2869">
        <v>-6.507310881703015</v>
      </c>
      <c r="J2869">
        <v>10.18</v>
      </c>
      <c r="K2869">
        <v>1.2729999999999999</v>
      </c>
      <c r="L2869">
        <v>3.2713000000000001</v>
      </c>
      <c r="M2869">
        <v>1.64</v>
      </c>
      <c r="N2869">
        <v>-8.73</v>
      </c>
      <c r="O2869" s="4">
        <v>36.83430463458722</v>
      </c>
      <c r="P2869">
        <v>2.9424256745236228</v>
      </c>
      <c r="Q2869">
        <v>17.669993371416659</v>
      </c>
      <c r="R2869">
        <v>7.583333333333333</v>
      </c>
      <c r="S2869" s="2">
        <v>0.69855375299731071</v>
      </c>
    </row>
    <row r="2870" spans="1:19" x14ac:dyDescent="0.35">
      <c r="A2870" t="s">
        <v>61</v>
      </c>
      <c r="B2870" t="s">
        <v>145</v>
      </c>
      <c r="C2870" t="s">
        <v>206</v>
      </c>
      <c r="D2870" t="s">
        <v>253</v>
      </c>
      <c r="E2870" t="s">
        <v>262</v>
      </c>
      <c r="F2870" t="s">
        <v>284</v>
      </c>
      <c r="G2870" s="1">
        <v>43069</v>
      </c>
      <c r="H2870" s="1">
        <v>43069</v>
      </c>
      <c r="I2870">
        <v>-6.8442181252211078</v>
      </c>
      <c r="J2870">
        <v>11.28</v>
      </c>
      <c r="K2870">
        <v>1.37226</v>
      </c>
      <c r="L2870">
        <v>3.2681</v>
      </c>
      <c r="M2870">
        <v>1.64</v>
      </c>
      <c r="N2870">
        <v>-8.73</v>
      </c>
      <c r="O2870" s="4">
        <v>36.83430463458722</v>
      </c>
      <c r="P2870">
        <v>2.9424256745236228</v>
      </c>
      <c r="Q2870">
        <v>17.669993371416659</v>
      </c>
      <c r="R2870">
        <v>7.503968253968254</v>
      </c>
      <c r="S2870" s="2">
        <v>0.82168724696517481</v>
      </c>
    </row>
    <row r="2871" spans="1:19" x14ac:dyDescent="0.35">
      <c r="A2871" t="s">
        <v>61</v>
      </c>
      <c r="B2871" t="s">
        <v>145</v>
      </c>
      <c r="C2871" t="s">
        <v>206</v>
      </c>
      <c r="D2871" t="s">
        <v>253</v>
      </c>
      <c r="E2871" t="s">
        <v>262</v>
      </c>
      <c r="F2871" t="s">
        <v>284</v>
      </c>
      <c r="G2871" s="1">
        <v>43098</v>
      </c>
      <c r="H2871" s="1">
        <v>43100</v>
      </c>
      <c r="I2871">
        <v>-6.686369471987625</v>
      </c>
      <c r="J2871">
        <v>11.04</v>
      </c>
      <c r="K2871">
        <v>1.431</v>
      </c>
      <c r="L2871">
        <v>3.3125</v>
      </c>
      <c r="M2871">
        <v>2.58</v>
      </c>
      <c r="N2871">
        <v>-7.77</v>
      </c>
      <c r="O2871" s="4">
        <v>36.83430463458722</v>
      </c>
      <c r="P2871">
        <v>2.9424256745236228</v>
      </c>
      <c r="Q2871">
        <v>17.669993371416659</v>
      </c>
      <c r="R2871">
        <v>7.4246031746031749</v>
      </c>
      <c r="S2871" s="2">
        <v>0.94305015199440123</v>
      </c>
    </row>
    <row r="2872" spans="1:19" x14ac:dyDescent="0.35">
      <c r="A2872" t="s">
        <v>61</v>
      </c>
      <c r="B2872" t="s">
        <v>145</v>
      </c>
      <c r="C2872" t="s">
        <v>206</v>
      </c>
      <c r="D2872" t="s">
        <v>253</v>
      </c>
      <c r="E2872" t="s">
        <v>262</v>
      </c>
      <c r="F2872" t="s">
        <v>284</v>
      </c>
      <c r="G2872" s="1">
        <v>43131</v>
      </c>
      <c r="H2872" s="1">
        <v>43131</v>
      </c>
      <c r="I2872">
        <v>-6.4368891644088766</v>
      </c>
      <c r="J2872">
        <v>13.54</v>
      </c>
      <c r="K2872">
        <v>1.5255000000000001</v>
      </c>
      <c r="L2872">
        <v>3.1875</v>
      </c>
      <c r="M2872">
        <v>2.58</v>
      </c>
      <c r="N2872">
        <v>-7.77</v>
      </c>
      <c r="O2872" s="4">
        <v>21.30729551675984</v>
      </c>
      <c r="P2872">
        <v>2.942590183228813</v>
      </c>
      <c r="Q2872">
        <v>17.523341893990121</v>
      </c>
      <c r="R2872">
        <v>7.337301587301587</v>
      </c>
      <c r="S2872" s="2">
        <v>1.074476523013107</v>
      </c>
    </row>
    <row r="2873" spans="1:19" x14ac:dyDescent="0.35">
      <c r="A2873" t="s">
        <v>61</v>
      </c>
      <c r="B2873" t="s">
        <v>145</v>
      </c>
      <c r="C2873" t="s">
        <v>206</v>
      </c>
      <c r="D2873" t="s">
        <v>253</v>
      </c>
      <c r="E2873" t="s">
        <v>262</v>
      </c>
      <c r="F2873" t="s">
        <v>284</v>
      </c>
      <c r="G2873" s="1">
        <v>43159</v>
      </c>
      <c r="H2873" s="1">
        <v>43159</v>
      </c>
      <c r="I2873">
        <v>-6.3048651706475418</v>
      </c>
      <c r="J2873">
        <v>19.850000000000001</v>
      </c>
      <c r="K2873">
        <v>1.613</v>
      </c>
      <c r="L2873">
        <v>3.2475000000000001</v>
      </c>
      <c r="M2873">
        <v>2.58</v>
      </c>
      <c r="N2873">
        <v>-7.77</v>
      </c>
      <c r="O2873" s="4">
        <v>21.30729551675984</v>
      </c>
      <c r="P2873">
        <v>2.942590183228813</v>
      </c>
      <c r="Q2873">
        <v>17.523341893990121</v>
      </c>
      <c r="R2873">
        <v>7.2658730158730158</v>
      </c>
      <c r="S2873" s="2">
        <v>1.180370843799639</v>
      </c>
    </row>
    <row r="2874" spans="1:19" x14ac:dyDescent="0.35">
      <c r="A2874" t="s">
        <v>61</v>
      </c>
      <c r="B2874" t="s">
        <v>145</v>
      </c>
      <c r="C2874" t="s">
        <v>206</v>
      </c>
      <c r="D2874" t="s">
        <v>253</v>
      </c>
      <c r="E2874" t="s">
        <v>262</v>
      </c>
      <c r="F2874" t="s">
        <v>284</v>
      </c>
      <c r="G2874" s="1">
        <v>43189</v>
      </c>
      <c r="H2874" s="1">
        <v>43190</v>
      </c>
      <c r="I2874">
        <v>-6.1184212919338687</v>
      </c>
      <c r="J2874">
        <v>19.97</v>
      </c>
      <c r="K2874">
        <v>1.7230000000000001</v>
      </c>
      <c r="L2874">
        <v>3.3062999999999998</v>
      </c>
      <c r="M2874">
        <v>1.9</v>
      </c>
      <c r="N2874">
        <v>-7.3</v>
      </c>
      <c r="O2874" s="4">
        <v>21.30729551675984</v>
      </c>
      <c r="P2874">
        <v>2.942590183228813</v>
      </c>
      <c r="Q2874">
        <v>17.523341893990121</v>
      </c>
      <c r="R2874">
        <v>7.1785714285714288</v>
      </c>
      <c r="S2874" s="2">
        <v>1.307770274366671</v>
      </c>
    </row>
    <row r="2875" spans="1:19" x14ac:dyDescent="0.35">
      <c r="A2875" t="s">
        <v>61</v>
      </c>
      <c r="B2875" t="s">
        <v>145</v>
      </c>
      <c r="C2875" t="s">
        <v>206</v>
      </c>
      <c r="D2875" t="s">
        <v>253</v>
      </c>
      <c r="E2875" t="s">
        <v>262</v>
      </c>
      <c r="F2875" t="s">
        <v>284</v>
      </c>
      <c r="G2875" s="1">
        <v>43220</v>
      </c>
      <c r="H2875" s="1">
        <v>43220</v>
      </c>
      <c r="I2875">
        <v>-5.6795506629601844</v>
      </c>
      <c r="J2875">
        <v>15.93</v>
      </c>
      <c r="K2875">
        <v>1.833</v>
      </c>
      <c r="L2875">
        <v>3.5063</v>
      </c>
      <c r="M2875">
        <v>1.9</v>
      </c>
      <c r="N2875">
        <v>-7.3</v>
      </c>
      <c r="O2875" s="4">
        <v>19.38096565958665</v>
      </c>
      <c r="P2875">
        <v>2.9229698074756709</v>
      </c>
      <c r="Q2875">
        <v>17.766882201728329</v>
      </c>
      <c r="R2875">
        <v>7.0992063492063489</v>
      </c>
      <c r="S2875" s="2">
        <v>1.421627943927656</v>
      </c>
    </row>
    <row r="2876" spans="1:19" x14ac:dyDescent="0.35">
      <c r="A2876" t="s">
        <v>61</v>
      </c>
      <c r="B2876" t="s">
        <v>145</v>
      </c>
      <c r="C2876" t="s">
        <v>206</v>
      </c>
      <c r="D2876" t="s">
        <v>253</v>
      </c>
      <c r="E2876" t="s">
        <v>262</v>
      </c>
      <c r="F2876" t="s">
        <v>284</v>
      </c>
      <c r="G2876" s="1">
        <v>43251</v>
      </c>
      <c r="H2876" s="1">
        <v>43251</v>
      </c>
      <c r="I2876">
        <v>-6.4585778710663577</v>
      </c>
      <c r="J2876">
        <v>15.43</v>
      </c>
      <c r="K2876">
        <v>1.8859999999999999</v>
      </c>
      <c r="L2876">
        <v>3.7239</v>
      </c>
      <c r="M2876">
        <v>1.9</v>
      </c>
      <c r="N2876">
        <v>-7.3</v>
      </c>
      <c r="O2876" s="4">
        <v>19.38096565958665</v>
      </c>
      <c r="P2876">
        <v>2.9229698074756709</v>
      </c>
      <c r="Q2876">
        <v>17.766882201728329</v>
      </c>
      <c r="R2876">
        <v>7.0119047619047619</v>
      </c>
      <c r="S2876" s="2">
        <v>1.5446855692530961</v>
      </c>
    </row>
    <row r="2877" spans="1:19" x14ac:dyDescent="0.35">
      <c r="A2877" t="s">
        <v>61</v>
      </c>
      <c r="B2877" t="s">
        <v>145</v>
      </c>
      <c r="C2877" t="s">
        <v>206</v>
      </c>
      <c r="D2877" t="s">
        <v>253</v>
      </c>
      <c r="E2877" t="s">
        <v>262</v>
      </c>
      <c r="F2877" t="s">
        <v>284</v>
      </c>
      <c r="G2877" s="1">
        <v>43280</v>
      </c>
      <c r="H2877" s="1">
        <v>43281</v>
      </c>
      <c r="I2877">
        <v>-5.1150444222394116</v>
      </c>
      <c r="J2877">
        <v>16.09</v>
      </c>
      <c r="K2877">
        <v>1.9410000000000001</v>
      </c>
      <c r="L2877">
        <v>3.8769</v>
      </c>
      <c r="M2877">
        <v>1.62</v>
      </c>
      <c r="N2877">
        <v>-7.18</v>
      </c>
      <c r="O2877" s="4">
        <v>19.38096565958665</v>
      </c>
      <c r="P2877">
        <v>2.9229698074756709</v>
      </c>
      <c r="Q2877">
        <v>17.766882201728329</v>
      </c>
      <c r="R2877">
        <v>6.9325396825396828</v>
      </c>
      <c r="S2877" s="2">
        <v>1.6545425159975871</v>
      </c>
    </row>
    <row r="2878" spans="1:19" x14ac:dyDescent="0.35">
      <c r="A2878" t="s">
        <v>61</v>
      </c>
      <c r="B2878" t="s">
        <v>145</v>
      </c>
      <c r="C2878" t="s">
        <v>206</v>
      </c>
      <c r="D2878" t="s">
        <v>253</v>
      </c>
      <c r="E2878" t="s">
        <v>262</v>
      </c>
      <c r="F2878" t="s">
        <v>284</v>
      </c>
      <c r="G2878" s="1">
        <v>43312</v>
      </c>
      <c r="H2878" s="1">
        <v>43312</v>
      </c>
      <c r="I2878">
        <v>-4.9399848148528376</v>
      </c>
      <c r="J2878">
        <v>12.83</v>
      </c>
      <c r="K2878">
        <v>2.0139999999999998</v>
      </c>
      <c r="L2878">
        <v>3.7572000000000001</v>
      </c>
      <c r="M2878">
        <v>1.62</v>
      </c>
      <c r="N2878">
        <v>-7.18</v>
      </c>
      <c r="O2878" s="4">
        <v>17.284978438702879</v>
      </c>
      <c r="P2878">
        <v>2.9491853013233742</v>
      </c>
      <c r="Q2878">
        <v>15.63619376692195</v>
      </c>
      <c r="R2878">
        <v>6.8452380952380949</v>
      </c>
      <c r="S2878" s="2">
        <v>1.7731397604005441</v>
      </c>
    </row>
    <row r="2879" spans="1:19" x14ac:dyDescent="0.35">
      <c r="A2879" t="s">
        <v>61</v>
      </c>
      <c r="B2879" t="s">
        <v>145</v>
      </c>
      <c r="C2879" t="s">
        <v>206</v>
      </c>
      <c r="D2879" t="s">
        <v>253</v>
      </c>
      <c r="E2879" t="s">
        <v>262</v>
      </c>
      <c r="F2879" t="s">
        <v>284</v>
      </c>
      <c r="G2879" s="1">
        <v>43343</v>
      </c>
      <c r="H2879" s="1">
        <v>43343</v>
      </c>
      <c r="I2879">
        <v>-5.5986150487800934</v>
      </c>
      <c r="J2879">
        <v>12.86</v>
      </c>
      <c r="K2879">
        <v>2.105</v>
      </c>
      <c r="L2879">
        <v>4.0551000000000004</v>
      </c>
      <c r="M2879">
        <v>1.62</v>
      </c>
      <c r="N2879">
        <v>-7.18</v>
      </c>
      <c r="O2879" s="4">
        <v>17.284978438702879</v>
      </c>
      <c r="P2879">
        <v>2.9491853013233742</v>
      </c>
      <c r="Q2879">
        <v>15.63619376692195</v>
      </c>
      <c r="R2879">
        <v>6.753968253968254</v>
      </c>
      <c r="S2879" s="2">
        <v>1.894577697496147</v>
      </c>
    </row>
    <row r="2880" spans="1:19" x14ac:dyDescent="0.35">
      <c r="A2880" t="s">
        <v>61</v>
      </c>
      <c r="B2880" t="s">
        <v>145</v>
      </c>
      <c r="C2880" t="s">
        <v>206</v>
      </c>
      <c r="D2880" t="s">
        <v>253</v>
      </c>
      <c r="E2880" t="s">
        <v>262</v>
      </c>
      <c r="F2880" t="s">
        <v>284</v>
      </c>
      <c r="G2880" s="1">
        <v>43371</v>
      </c>
      <c r="H2880" s="1">
        <v>43373</v>
      </c>
      <c r="I2880">
        <v>-6.0569781823983098</v>
      </c>
      <c r="J2880">
        <v>12.12</v>
      </c>
      <c r="K2880">
        <v>2.2130000000000001</v>
      </c>
      <c r="L2880">
        <v>4.0503999999999998</v>
      </c>
      <c r="M2880">
        <v>2.06</v>
      </c>
      <c r="N2880">
        <v>-7.08</v>
      </c>
      <c r="O2880" s="4">
        <v>17.284978438702879</v>
      </c>
      <c r="P2880">
        <v>2.9491853013233742</v>
      </c>
      <c r="Q2880">
        <v>15.63619376692195</v>
      </c>
      <c r="R2880">
        <v>6.6785714285714288</v>
      </c>
      <c r="S2880" s="2">
        <v>1.9929030367510701</v>
      </c>
    </row>
    <row r="2881" spans="1:19" x14ac:dyDescent="0.35">
      <c r="A2881" t="s">
        <v>61</v>
      </c>
      <c r="B2881" t="s">
        <v>145</v>
      </c>
      <c r="C2881" t="s">
        <v>206</v>
      </c>
      <c r="D2881" t="s">
        <v>253</v>
      </c>
      <c r="E2881" t="s">
        <v>262</v>
      </c>
      <c r="F2881" t="s">
        <v>284</v>
      </c>
      <c r="G2881" s="1">
        <v>43404</v>
      </c>
      <c r="H2881" s="1">
        <v>43404</v>
      </c>
      <c r="I2881">
        <v>-5.4527262593908006</v>
      </c>
      <c r="J2881">
        <v>21.23</v>
      </c>
      <c r="K2881">
        <v>2.2999999999999998</v>
      </c>
      <c r="L2881">
        <v>3.7240000000000002</v>
      </c>
      <c r="M2881">
        <v>2.06</v>
      </c>
      <c r="N2881">
        <v>-7.08</v>
      </c>
      <c r="O2881" s="4">
        <v>32.767978737011603</v>
      </c>
      <c r="P2881">
        <v>2.9390852250069601</v>
      </c>
      <c r="Q2881">
        <v>22.334424890383811</v>
      </c>
      <c r="R2881">
        <v>6.5912698412698409</v>
      </c>
      <c r="S2881" s="2">
        <v>2.1044701397786629</v>
      </c>
    </row>
    <row r="2882" spans="1:19" x14ac:dyDescent="0.35">
      <c r="A2882" t="s">
        <v>61</v>
      </c>
      <c r="B2882" t="s">
        <v>145</v>
      </c>
      <c r="C2882" t="s">
        <v>206</v>
      </c>
      <c r="D2882" t="s">
        <v>253</v>
      </c>
      <c r="E2882" t="s">
        <v>262</v>
      </c>
      <c r="F2882" t="s">
        <v>284</v>
      </c>
      <c r="G2882" s="1">
        <v>43434</v>
      </c>
      <c r="H2882" s="1">
        <v>43434</v>
      </c>
      <c r="I2882">
        <v>-4.9834426392938527</v>
      </c>
      <c r="J2882">
        <v>18.07</v>
      </c>
      <c r="K2882">
        <v>2.37</v>
      </c>
      <c r="L2882">
        <v>3.8671000000000002</v>
      </c>
      <c r="M2882">
        <v>2.06</v>
      </c>
      <c r="N2882">
        <v>-7.08</v>
      </c>
      <c r="O2882" s="4">
        <v>32.767978737011603</v>
      </c>
      <c r="P2882">
        <v>2.9390852250069601</v>
      </c>
      <c r="Q2882">
        <v>22.334424890383811</v>
      </c>
      <c r="R2882">
        <v>6.5119047619047619</v>
      </c>
      <c r="S2882" s="2">
        <v>2.2037410041916559</v>
      </c>
    </row>
    <row r="2883" spans="1:19" x14ac:dyDescent="0.35">
      <c r="A2883" t="s">
        <v>61</v>
      </c>
      <c r="B2883" t="s">
        <v>145</v>
      </c>
      <c r="C2883" t="s">
        <v>206</v>
      </c>
      <c r="D2883" t="s">
        <v>253</v>
      </c>
      <c r="E2883" t="s">
        <v>262</v>
      </c>
      <c r="F2883" t="s">
        <v>284</v>
      </c>
      <c r="G2883" s="1">
        <v>43465</v>
      </c>
      <c r="H2883" s="1">
        <v>43465</v>
      </c>
      <c r="I2883">
        <v>-4.8893224345763846</v>
      </c>
      <c r="J2883">
        <v>25.42</v>
      </c>
      <c r="K2883">
        <v>2.407</v>
      </c>
      <c r="L2883">
        <v>3.8812000000000002</v>
      </c>
      <c r="M2883">
        <v>1.55</v>
      </c>
      <c r="N2883">
        <v>-6.96</v>
      </c>
      <c r="O2883" s="4">
        <v>32.767978737011603</v>
      </c>
      <c r="P2883">
        <v>2.9390852250069601</v>
      </c>
      <c r="Q2883">
        <v>22.334424890383811</v>
      </c>
      <c r="R2883">
        <v>6.4325396825396828</v>
      </c>
      <c r="S2883" s="2">
        <v>2.3009338497407721</v>
      </c>
    </row>
    <row r="2884" spans="1:19" x14ac:dyDescent="0.35">
      <c r="A2884" t="s">
        <v>61</v>
      </c>
      <c r="B2884" t="s">
        <v>145</v>
      </c>
      <c r="C2884" t="s">
        <v>206</v>
      </c>
      <c r="D2884" t="s">
        <v>253</v>
      </c>
      <c r="E2884" t="s">
        <v>262</v>
      </c>
      <c r="F2884" t="s">
        <v>284</v>
      </c>
      <c r="G2884" s="1">
        <v>43496</v>
      </c>
      <c r="H2884" s="1">
        <v>43496</v>
      </c>
      <c r="I2884">
        <v>-4.7642908057230784</v>
      </c>
      <c r="J2884">
        <v>16.57</v>
      </c>
      <c r="K2884">
        <v>2.4060000000000001</v>
      </c>
      <c r="L2884">
        <v>3.6471</v>
      </c>
      <c r="M2884">
        <v>1.55</v>
      </c>
      <c r="N2884">
        <v>-6.96</v>
      </c>
      <c r="O2884" s="4">
        <v>22.807850613568231</v>
      </c>
      <c r="P2884">
        <v>2.942067744051875</v>
      </c>
      <c r="Q2884">
        <v>19.031272913079331</v>
      </c>
      <c r="R2884">
        <v>6.3452380952380949</v>
      </c>
      <c r="S2884" s="2">
        <v>2.4054146023154481</v>
      </c>
    </row>
    <row r="2885" spans="1:19" x14ac:dyDescent="0.35">
      <c r="A2885" t="s">
        <v>61</v>
      </c>
      <c r="B2885" t="s">
        <v>145</v>
      </c>
      <c r="C2885" t="s">
        <v>206</v>
      </c>
      <c r="D2885" t="s">
        <v>253</v>
      </c>
      <c r="E2885" t="s">
        <v>262</v>
      </c>
      <c r="F2885" t="s">
        <v>284</v>
      </c>
      <c r="G2885" s="1">
        <v>43524</v>
      </c>
      <c r="H2885" s="1">
        <v>43524</v>
      </c>
      <c r="I2885">
        <v>-4.8969008080698542</v>
      </c>
      <c r="J2885">
        <v>14.78</v>
      </c>
      <c r="K2885">
        <v>2.4089999999999998</v>
      </c>
      <c r="L2885">
        <v>3.7564000000000002</v>
      </c>
      <c r="M2885">
        <v>1.55</v>
      </c>
      <c r="N2885">
        <v>-6.96</v>
      </c>
      <c r="O2885" s="4">
        <v>22.807850613568231</v>
      </c>
      <c r="P2885">
        <v>2.942067744051875</v>
      </c>
      <c r="Q2885">
        <v>19.031272913079331</v>
      </c>
      <c r="R2885">
        <v>6.2658730158730158</v>
      </c>
      <c r="S2885" s="2">
        <v>2.4981580639462759</v>
      </c>
    </row>
    <row r="2886" spans="1:19" x14ac:dyDescent="0.35">
      <c r="A2886" t="s">
        <v>61</v>
      </c>
      <c r="B2886" t="s">
        <v>145</v>
      </c>
      <c r="C2886" t="s">
        <v>206</v>
      </c>
      <c r="D2886" t="s">
        <v>253</v>
      </c>
      <c r="E2886" t="s">
        <v>262</v>
      </c>
      <c r="F2886" t="s">
        <v>284</v>
      </c>
      <c r="G2886" s="1">
        <v>43553</v>
      </c>
      <c r="H2886" s="1">
        <v>43555</v>
      </c>
      <c r="I2886">
        <v>-4.7645189025533794</v>
      </c>
      <c r="J2886">
        <v>13.71</v>
      </c>
      <c r="K2886">
        <v>2.3959999999999999</v>
      </c>
      <c r="L2886">
        <v>3.9209999999999998</v>
      </c>
      <c r="M2886">
        <v>0.9</v>
      </c>
      <c r="N2886">
        <v>-6.83</v>
      </c>
      <c r="O2886" s="4">
        <v>22.807850613568231</v>
      </c>
      <c r="P2886">
        <v>2.942067744051875</v>
      </c>
      <c r="Q2886">
        <v>19.031272913079331</v>
      </c>
      <c r="R2886">
        <v>6.1904761904761907</v>
      </c>
      <c r="S2886" s="2">
        <v>2.5842640547073641</v>
      </c>
    </row>
    <row r="2887" spans="1:19" x14ac:dyDescent="0.35">
      <c r="A2887" t="s">
        <v>61</v>
      </c>
      <c r="B2887" t="s">
        <v>145</v>
      </c>
      <c r="C2887" t="s">
        <v>206</v>
      </c>
      <c r="D2887" t="s">
        <v>253</v>
      </c>
      <c r="E2887" t="s">
        <v>262</v>
      </c>
      <c r="F2887" t="s">
        <v>284</v>
      </c>
      <c r="G2887" s="1">
        <v>43585</v>
      </c>
      <c r="H2887" s="1">
        <v>43585</v>
      </c>
      <c r="I2887">
        <v>-4.4328571373712764</v>
      </c>
      <c r="J2887">
        <v>13.12</v>
      </c>
      <c r="K2887">
        <v>2.4020000000000001</v>
      </c>
      <c r="L2887">
        <v>3.919</v>
      </c>
      <c r="M2887">
        <v>0.9</v>
      </c>
      <c r="N2887">
        <v>-6.83</v>
      </c>
      <c r="O2887" s="4">
        <v>1.462100567918688</v>
      </c>
      <c r="P2887">
        <v>2.9249031125843961</v>
      </c>
      <c r="Q2887">
        <v>23.94867975259519</v>
      </c>
      <c r="R2887">
        <v>6.1071428571428568</v>
      </c>
      <c r="S2887" s="2">
        <v>2.67713798393951</v>
      </c>
    </row>
    <row r="2888" spans="1:19" x14ac:dyDescent="0.35">
      <c r="A2888" t="s">
        <v>61</v>
      </c>
      <c r="B2888" t="s">
        <v>145</v>
      </c>
      <c r="C2888" t="s">
        <v>206</v>
      </c>
      <c r="D2888" t="s">
        <v>253</v>
      </c>
      <c r="E2888" t="s">
        <v>262</v>
      </c>
      <c r="F2888" t="s">
        <v>284</v>
      </c>
      <c r="G2888" s="1">
        <v>43616</v>
      </c>
      <c r="H2888" s="1">
        <v>43616</v>
      </c>
      <c r="I2888">
        <v>-4.3482607060377054</v>
      </c>
      <c r="J2888">
        <v>18.71</v>
      </c>
      <c r="K2888">
        <v>2.3311000000000002</v>
      </c>
      <c r="L2888">
        <v>3.9228999999999998</v>
      </c>
      <c r="M2888">
        <v>0.9</v>
      </c>
      <c r="N2888">
        <v>-6.83</v>
      </c>
      <c r="O2888" s="4">
        <v>1.462100567918688</v>
      </c>
      <c r="P2888">
        <v>2.9249031125843961</v>
      </c>
      <c r="Q2888">
        <v>23.94867975259519</v>
      </c>
      <c r="R2888">
        <v>6.0198412698412698</v>
      </c>
      <c r="S2888" s="2">
        <v>2.771815659366617</v>
      </c>
    </row>
    <row r="2889" spans="1:19" x14ac:dyDescent="0.35">
      <c r="A2889" t="s">
        <v>61</v>
      </c>
      <c r="B2889" t="s">
        <v>145</v>
      </c>
      <c r="C2889" t="s">
        <v>206</v>
      </c>
      <c r="D2889" t="s">
        <v>253</v>
      </c>
      <c r="E2889" t="s">
        <v>262</v>
      </c>
      <c r="F2889" t="s">
        <v>284</v>
      </c>
      <c r="G2889" s="1">
        <v>43644</v>
      </c>
      <c r="H2889" s="1">
        <v>43646</v>
      </c>
      <c r="I2889">
        <v>-4.2816606720202692</v>
      </c>
      <c r="J2889">
        <v>15.08</v>
      </c>
      <c r="K2889">
        <v>2.12948</v>
      </c>
      <c r="L2889">
        <v>3.8496999999999999</v>
      </c>
      <c r="M2889">
        <v>1.17</v>
      </c>
      <c r="N2889">
        <v>-6.37</v>
      </c>
      <c r="O2889" s="4">
        <v>1.462100567918688</v>
      </c>
      <c r="P2889">
        <v>2.9249031125843961</v>
      </c>
      <c r="Q2889">
        <v>23.94867975259519</v>
      </c>
      <c r="R2889">
        <v>5.9444444444444446</v>
      </c>
      <c r="S2889" s="2">
        <v>2.85139858229092</v>
      </c>
    </row>
    <row r="2890" spans="1:19" x14ac:dyDescent="0.35">
      <c r="A2890" t="s">
        <v>61</v>
      </c>
      <c r="B2890" t="s">
        <v>145</v>
      </c>
      <c r="C2890" t="s">
        <v>206</v>
      </c>
      <c r="D2890" t="s">
        <v>253</v>
      </c>
      <c r="E2890" t="s">
        <v>262</v>
      </c>
      <c r="F2890" t="s">
        <v>284</v>
      </c>
      <c r="G2890" s="1">
        <v>43677</v>
      </c>
      <c r="H2890" s="1">
        <v>43677</v>
      </c>
      <c r="I2890">
        <v>-4.9052564554852136</v>
      </c>
      <c r="J2890">
        <v>16.12</v>
      </c>
      <c r="K2890">
        <v>2.073</v>
      </c>
      <c r="L2890">
        <v>3.8115000000000001</v>
      </c>
      <c r="M2890">
        <v>1.17</v>
      </c>
      <c r="N2890">
        <v>-6.37</v>
      </c>
      <c r="O2890" s="4">
        <v>18.71609680870894</v>
      </c>
      <c r="P2890">
        <v>3.0220788243581489</v>
      </c>
      <c r="Q2890">
        <v>18.539670750411279</v>
      </c>
      <c r="R2890">
        <v>5.8531746031746028</v>
      </c>
      <c r="S2890" s="2">
        <v>2.9449915924750991</v>
      </c>
    </row>
    <row r="2891" spans="1:19" x14ac:dyDescent="0.35">
      <c r="A2891" t="s">
        <v>61</v>
      </c>
      <c r="B2891" t="s">
        <v>145</v>
      </c>
      <c r="C2891" t="s">
        <v>206</v>
      </c>
      <c r="D2891" t="s">
        <v>253</v>
      </c>
      <c r="E2891" t="s">
        <v>262</v>
      </c>
      <c r="F2891" t="s">
        <v>284</v>
      </c>
      <c r="G2891" s="1">
        <v>43707</v>
      </c>
      <c r="H2891" s="1">
        <v>43708</v>
      </c>
      <c r="I2891">
        <v>-4.8791896285897689</v>
      </c>
      <c r="J2891">
        <v>18.98</v>
      </c>
      <c r="K2891">
        <v>1.851</v>
      </c>
      <c r="L2891">
        <v>4.1455000000000002</v>
      </c>
      <c r="M2891">
        <v>1.17</v>
      </c>
      <c r="N2891">
        <v>-6.37</v>
      </c>
      <c r="O2891" s="4">
        <v>18.71609680870894</v>
      </c>
      <c r="P2891">
        <v>3.0220788243581489</v>
      </c>
      <c r="Q2891">
        <v>18.539670750411279</v>
      </c>
      <c r="R2891">
        <v>5.7658730158730158</v>
      </c>
      <c r="S2891" s="2">
        <v>3.0316659518752118</v>
      </c>
    </row>
    <row r="2892" spans="1:19" x14ac:dyDescent="0.35">
      <c r="A2892" t="s">
        <v>61</v>
      </c>
      <c r="B2892" t="s">
        <v>145</v>
      </c>
      <c r="C2892" t="s">
        <v>206</v>
      </c>
      <c r="D2892" t="s">
        <v>253</v>
      </c>
      <c r="E2892" t="s">
        <v>262</v>
      </c>
      <c r="F2892" t="s">
        <v>284</v>
      </c>
      <c r="G2892" s="1">
        <v>43738</v>
      </c>
      <c r="H2892" s="1">
        <v>43738</v>
      </c>
      <c r="I2892">
        <v>-4.4467985164501371</v>
      </c>
      <c r="J2892">
        <v>16.239999999999998</v>
      </c>
      <c r="K2892">
        <v>1.7589999999999999</v>
      </c>
      <c r="L2892">
        <v>4.157</v>
      </c>
      <c r="M2892">
        <v>1.1100000000000001</v>
      </c>
      <c r="N2892">
        <v>-6.2</v>
      </c>
      <c r="O2892" s="4">
        <v>18.71609680870894</v>
      </c>
      <c r="P2892">
        <v>3.0220788243581489</v>
      </c>
      <c r="Q2892">
        <v>18.539670750411279</v>
      </c>
      <c r="R2892">
        <v>5.6825396825396828</v>
      </c>
      <c r="S2892" s="2">
        <v>3.111766431899293</v>
      </c>
    </row>
    <row r="2893" spans="1:19" x14ac:dyDescent="0.35">
      <c r="A2893" t="s">
        <v>61</v>
      </c>
      <c r="B2893" t="s">
        <v>145</v>
      </c>
      <c r="C2893" t="s">
        <v>206</v>
      </c>
      <c r="D2893" t="s">
        <v>253</v>
      </c>
      <c r="E2893" t="s">
        <v>262</v>
      </c>
      <c r="F2893" t="s">
        <v>284</v>
      </c>
      <c r="G2893" s="1">
        <v>43769</v>
      </c>
      <c r="H2893" s="1">
        <v>43769</v>
      </c>
      <c r="I2893">
        <v>-4.9019028756797853</v>
      </c>
      <c r="J2893">
        <v>13.22</v>
      </c>
      <c r="K2893">
        <v>1.542</v>
      </c>
      <c r="L2893">
        <v>4.0194999999999999</v>
      </c>
      <c r="M2893">
        <v>1.1100000000000001</v>
      </c>
      <c r="N2893">
        <v>-6.2</v>
      </c>
      <c r="O2893" s="4">
        <v>-6.332300660903079</v>
      </c>
      <c r="P2893">
        <v>3.1484768802305121</v>
      </c>
      <c r="Q2893">
        <v>-18.719268217895941</v>
      </c>
      <c r="R2893">
        <v>5.5912698412698409</v>
      </c>
      <c r="S2893" s="2">
        <v>3.196503630578706</v>
      </c>
    </row>
    <row r="2894" spans="1:19" x14ac:dyDescent="0.35">
      <c r="A2894" t="s">
        <v>61</v>
      </c>
      <c r="B2894" t="s">
        <v>145</v>
      </c>
      <c r="C2894" t="s">
        <v>206</v>
      </c>
      <c r="D2894" t="s">
        <v>253</v>
      </c>
      <c r="E2894" t="s">
        <v>262</v>
      </c>
      <c r="F2894" t="s">
        <v>284</v>
      </c>
      <c r="G2894" s="1">
        <v>43798</v>
      </c>
      <c r="H2894" s="1">
        <v>43799</v>
      </c>
      <c r="I2894">
        <v>-5.884783949928396</v>
      </c>
      <c r="J2894">
        <v>12.62</v>
      </c>
      <c r="K2894">
        <v>1.556</v>
      </c>
      <c r="L2894">
        <v>4.2370999999999999</v>
      </c>
      <c r="M2894">
        <v>1.1100000000000001</v>
      </c>
      <c r="N2894">
        <v>-6.2</v>
      </c>
      <c r="O2894" s="4">
        <v>-6.332300660903079</v>
      </c>
      <c r="P2894">
        <v>3.1484768802305121</v>
      </c>
      <c r="Q2894">
        <v>-18.719268217895941</v>
      </c>
      <c r="R2894">
        <v>5.5119047619047619</v>
      </c>
      <c r="S2894" s="2">
        <v>3.2676125026302301</v>
      </c>
    </row>
    <row r="2895" spans="1:19" x14ac:dyDescent="0.35">
      <c r="A2895" t="s">
        <v>61</v>
      </c>
      <c r="B2895" t="s">
        <v>145</v>
      </c>
      <c r="C2895" t="s">
        <v>206</v>
      </c>
      <c r="D2895" t="s">
        <v>253</v>
      </c>
      <c r="E2895" t="s">
        <v>262</v>
      </c>
      <c r="F2895" t="s">
        <v>284</v>
      </c>
      <c r="G2895" s="1">
        <v>43830</v>
      </c>
      <c r="H2895" s="1">
        <v>43830</v>
      </c>
      <c r="I2895">
        <v>-5.9140475270291821</v>
      </c>
      <c r="J2895">
        <v>13.78</v>
      </c>
      <c r="K2895">
        <v>1.5616000000000001</v>
      </c>
      <c r="L2895">
        <v>4.0248999999999997</v>
      </c>
      <c r="M2895">
        <v>1.69</v>
      </c>
      <c r="N2895">
        <v>-5.81</v>
      </c>
      <c r="O2895" s="4">
        <v>-6.332300660903079</v>
      </c>
      <c r="P2895">
        <v>3.1484768802305121</v>
      </c>
      <c r="Q2895">
        <v>-18.719268217895941</v>
      </c>
      <c r="R2895">
        <v>5.4285714285714288</v>
      </c>
      <c r="S2895" s="2">
        <v>3.3396646813364739</v>
      </c>
    </row>
    <row r="2896" spans="1:19" x14ac:dyDescent="0.35">
      <c r="A2896" t="s">
        <v>61</v>
      </c>
      <c r="B2896" t="s">
        <v>145</v>
      </c>
      <c r="C2896" t="s">
        <v>206</v>
      </c>
      <c r="D2896" t="s">
        <v>253</v>
      </c>
      <c r="E2896" t="s">
        <v>262</v>
      </c>
      <c r="F2896" t="s">
        <v>284</v>
      </c>
      <c r="G2896" s="1">
        <v>43861</v>
      </c>
      <c r="H2896" s="1">
        <v>43861</v>
      </c>
      <c r="I2896">
        <v>-5.693365563676859</v>
      </c>
      <c r="J2896">
        <v>18.84</v>
      </c>
      <c r="K2896">
        <v>1.5509999999999999</v>
      </c>
      <c r="L2896">
        <v>4.2827999999999999</v>
      </c>
      <c r="M2896">
        <v>1.69</v>
      </c>
      <c r="N2896">
        <v>-5.81</v>
      </c>
      <c r="O2896" s="4">
        <v>12.311118597405629</v>
      </c>
      <c r="P2896">
        <v>3.1614419412568679</v>
      </c>
      <c r="Q2896">
        <v>36.794404700566773</v>
      </c>
      <c r="R2896">
        <v>5.3412698412698409</v>
      </c>
      <c r="S2896" s="2">
        <v>3.4122413145852071</v>
      </c>
    </row>
    <row r="2897" spans="1:19" x14ac:dyDescent="0.35">
      <c r="A2897" t="s">
        <v>61</v>
      </c>
      <c r="B2897" t="s">
        <v>145</v>
      </c>
      <c r="C2897" t="s">
        <v>206</v>
      </c>
      <c r="D2897" t="s">
        <v>253</v>
      </c>
      <c r="E2897" t="s">
        <v>262</v>
      </c>
      <c r="F2897" t="s">
        <v>284</v>
      </c>
      <c r="G2897" s="1">
        <v>43889</v>
      </c>
      <c r="H2897" s="1">
        <v>43890</v>
      </c>
      <c r="I2897">
        <v>-5.5878997051183887</v>
      </c>
      <c r="J2897">
        <v>40.11</v>
      </c>
      <c r="K2897">
        <v>1.234</v>
      </c>
      <c r="L2897">
        <v>4.4720000000000004</v>
      </c>
      <c r="M2897">
        <v>1.69</v>
      </c>
      <c r="N2897">
        <v>-5.81</v>
      </c>
      <c r="O2897" s="4">
        <v>12.311118597405629</v>
      </c>
      <c r="P2897">
        <v>3.1614419412568679</v>
      </c>
      <c r="Q2897">
        <v>36.794404700566773</v>
      </c>
      <c r="R2897">
        <v>5.2698412698412698</v>
      </c>
      <c r="S2897" s="2">
        <v>3.4693827662173939</v>
      </c>
    </row>
    <row r="2898" spans="1:19" x14ac:dyDescent="0.35">
      <c r="A2898" t="s">
        <v>61</v>
      </c>
      <c r="B2898" t="s">
        <v>145</v>
      </c>
      <c r="C2898" t="s">
        <v>206</v>
      </c>
      <c r="D2898" t="s">
        <v>253</v>
      </c>
      <c r="E2898" t="s">
        <v>262</v>
      </c>
      <c r="F2898" t="s">
        <v>284</v>
      </c>
      <c r="G2898" s="1">
        <v>43921</v>
      </c>
      <c r="H2898" s="1">
        <v>43921</v>
      </c>
      <c r="I2898">
        <v>-7.2306071746973117</v>
      </c>
      <c r="J2898">
        <v>53.54</v>
      </c>
      <c r="K2898">
        <v>7.0999999999999994E-2</v>
      </c>
      <c r="L2898">
        <v>5.2053000000000003</v>
      </c>
      <c r="M2898">
        <v>0.41</v>
      </c>
      <c r="N2898">
        <v>-6.11</v>
      </c>
      <c r="O2898" s="4">
        <v>12.311118597405629</v>
      </c>
      <c r="P2898">
        <v>3.1614419412568679</v>
      </c>
      <c r="Q2898">
        <v>36.794404700566773</v>
      </c>
      <c r="R2898">
        <v>5.1825396825396828</v>
      </c>
      <c r="S2898" s="2">
        <v>3.536451099232413</v>
      </c>
    </row>
    <row r="2899" spans="1:19" x14ac:dyDescent="0.35">
      <c r="A2899" t="s">
        <v>61</v>
      </c>
      <c r="B2899" t="s">
        <v>145</v>
      </c>
      <c r="C2899" t="s">
        <v>206</v>
      </c>
      <c r="D2899" t="s">
        <v>253</v>
      </c>
      <c r="E2899" t="s">
        <v>262</v>
      </c>
      <c r="F2899" t="s">
        <v>284</v>
      </c>
      <c r="G2899" s="1">
        <v>43951</v>
      </c>
      <c r="H2899" s="1">
        <v>43951</v>
      </c>
      <c r="I2899">
        <v>-6.837020481452619</v>
      </c>
      <c r="J2899">
        <v>34.15</v>
      </c>
      <c r="K2899">
        <v>4.3999999999999997E-2</v>
      </c>
      <c r="L2899">
        <v>5.4858000000000002</v>
      </c>
      <c r="M2899">
        <v>0.41</v>
      </c>
      <c r="N2899">
        <v>-6.11</v>
      </c>
      <c r="O2899" s="4">
        <v>1.937131808748181</v>
      </c>
      <c r="P2899">
        <v>3.4338190890123741</v>
      </c>
      <c r="Q2899">
        <v>165.56251243616109</v>
      </c>
      <c r="R2899">
        <v>5.1031746031746028</v>
      </c>
      <c r="S2899" s="2">
        <v>3.5947452210800481</v>
      </c>
    </row>
    <row r="2900" spans="1:19" x14ac:dyDescent="0.35">
      <c r="A2900" t="s">
        <v>61</v>
      </c>
      <c r="B2900" t="s">
        <v>145</v>
      </c>
      <c r="C2900" t="s">
        <v>206</v>
      </c>
      <c r="D2900" t="s">
        <v>253</v>
      </c>
      <c r="E2900" t="s">
        <v>262</v>
      </c>
      <c r="F2900" t="s">
        <v>284</v>
      </c>
      <c r="G2900" s="1">
        <v>43980</v>
      </c>
      <c r="H2900" s="1">
        <v>43982</v>
      </c>
      <c r="I2900">
        <v>-5.7955456522163891</v>
      </c>
      <c r="J2900">
        <v>27.51</v>
      </c>
      <c r="K2900">
        <v>5.0999999999999997E-2</v>
      </c>
      <c r="L2900">
        <v>5.3369999999999997</v>
      </c>
      <c r="M2900">
        <v>0.41</v>
      </c>
      <c r="N2900">
        <v>-6.11</v>
      </c>
      <c r="O2900" s="4">
        <v>1.937131808748181</v>
      </c>
      <c r="P2900">
        <v>3.4338190890123741</v>
      </c>
      <c r="Q2900">
        <v>165.56251243616109</v>
      </c>
      <c r="R2900">
        <v>5.0238095238095237</v>
      </c>
      <c r="S2900" s="2">
        <v>3.650458112058224</v>
      </c>
    </row>
    <row r="2901" spans="1:19" x14ac:dyDescent="0.35">
      <c r="A2901" t="s">
        <v>61</v>
      </c>
      <c r="B2901" t="s">
        <v>145</v>
      </c>
      <c r="C2901" t="s">
        <v>206</v>
      </c>
      <c r="D2901" t="s">
        <v>253</v>
      </c>
      <c r="E2901" t="s">
        <v>262</v>
      </c>
      <c r="F2901" t="s">
        <v>284</v>
      </c>
      <c r="G2901" s="1">
        <v>44043</v>
      </c>
      <c r="H2901" s="1">
        <v>44043</v>
      </c>
      <c r="I2901">
        <v>-8.4088282912640864</v>
      </c>
      <c r="J2901">
        <v>24.46</v>
      </c>
      <c r="K2901">
        <v>6.8000000000000005E-2</v>
      </c>
      <c r="L2901">
        <v>5.2225000000000001</v>
      </c>
      <c r="M2901">
        <v>-10.14</v>
      </c>
      <c r="N2901">
        <v>-11.02</v>
      </c>
      <c r="O2901" s="4">
        <v>19.239792686616749</v>
      </c>
      <c r="P2901">
        <v>3.5226704509854221</v>
      </c>
      <c r="Q2901">
        <v>-161.70092616413689</v>
      </c>
      <c r="R2901">
        <v>4.8492063492063489</v>
      </c>
      <c r="S2901" s="2">
        <v>3.7637878767436792</v>
      </c>
    </row>
    <row r="2902" spans="1:19" x14ac:dyDescent="0.35">
      <c r="A2902" t="s">
        <v>61</v>
      </c>
      <c r="B2902" t="s">
        <v>145</v>
      </c>
      <c r="C2902" t="s">
        <v>206</v>
      </c>
      <c r="D2902" t="s">
        <v>253</v>
      </c>
      <c r="E2902" t="s">
        <v>262</v>
      </c>
      <c r="F2902" t="s">
        <v>284</v>
      </c>
      <c r="G2902" s="1">
        <v>44530</v>
      </c>
      <c r="H2902" s="1">
        <v>44530</v>
      </c>
      <c r="I2902">
        <v>-9.2019004058837908</v>
      </c>
      <c r="J2902">
        <v>27.19</v>
      </c>
      <c r="K2902">
        <v>8.1500000000000003E-2</v>
      </c>
      <c r="L2902">
        <v>5.6227</v>
      </c>
      <c r="M2902">
        <v>4.21</v>
      </c>
      <c r="N2902">
        <v>-4.6399999999999997</v>
      </c>
      <c r="O2902" s="4">
        <v>19.694359212519679</v>
      </c>
      <c r="P2902">
        <v>4.2086760341320266</v>
      </c>
      <c r="Q2902">
        <v>2.1934937719870371</v>
      </c>
      <c r="R2902">
        <v>3.5277777777777781</v>
      </c>
      <c r="S2902" s="2">
        <v>4.1758528275122941</v>
      </c>
    </row>
    <row r="2903" spans="1:19" x14ac:dyDescent="0.35">
      <c r="A2903" t="s">
        <v>61</v>
      </c>
      <c r="B2903" t="s">
        <v>145</v>
      </c>
      <c r="C2903" t="s">
        <v>206</v>
      </c>
      <c r="D2903" t="s">
        <v>253</v>
      </c>
      <c r="E2903" t="s">
        <v>262</v>
      </c>
      <c r="F2903" t="s">
        <v>284</v>
      </c>
      <c r="G2903" s="1">
        <v>44561</v>
      </c>
      <c r="H2903" s="1">
        <v>44561</v>
      </c>
      <c r="I2903">
        <v>-8.7398998260498004</v>
      </c>
      <c r="J2903">
        <v>17.22</v>
      </c>
      <c r="K2903">
        <v>0.11749999999999999</v>
      </c>
      <c r="L2903">
        <v>5.5713999999999997</v>
      </c>
      <c r="M2903">
        <v>1.46</v>
      </c>
      <c r="N2903">
        <v>-4.26</v>
      </c>
      <c r="O2903" s="4">
        <v>19.694359212519679</v>
      </c>
      <c r="P2903">
        <v>4.2086760341320266</v>
      </c>
      <c r="Q2903">
        <v>2.1934937719870371</v>
      </c>
      <c r="R2903">
        <v>3.4365079365079358</v>
      </c>
      <c r="S2903" s="2">
        <v>4.1729197307984354</v>
      </c>
    </row>
    <row r="2904" spans="1:19" x14ac:dyDescent="0.35">
      <c r="A2904" t="s">
        <v>61</v>
      </c>
      <c r="B2904" t="s">
        <v>145</v>
      </c>
      <c r="C2904" t="s">
        <v>206</v>
      </c>
      <c r="D2904" t="s">
        <v>253</v>
      </c>
      <c r="E2904" t="s">
        <v>262</v>
      </c>
      <c r="F2904" t="s">
        <v>284</v>
      </c>
      <c r="G2904" s="1">
        <v>44592</v>
      </c>
      <c r="H2904" s="1">
        <v>44592</v>
      </c>
      <c r="I2904">
        <v>-9.0857995605468815</v>
      </c>
      <c r="J2904">
        <v>24.83</v>
      </c>
      <c r="K2904">
        <v>0.23949999999999999</v>
      </c>
      <c r="L2904">
        <v>5.3102</v>
      </c>
      <c r="M2904">
        <v>1.46</v>
      </c>
      <c r="N2904">
        <v>-4.26</v>
      </c>
      <c r="O2904" s="4">
        <v>36.235383613704052</v>
      </c>
      <c r="P2904">
        <v>4.1926614002739981</v>
      </c>
      <c r="Q2904">
        <v>10.123203173047861</v>
      </c>
      <c r="R2904">
        <v>3.3531746031746028</v>
      </c>
      <c r="S2904" s="2">
        <v>4.166439052523363</v>
      </c>
    </row>
    <row r="2905" spans="1:19" x14ac:dyDescent="0.35">
      <c r="A2905" t="s">
        <v>61</v>
      </c>
      <c r="B2905" t="s">
        <v>145</v>
      </c>
      <c r="C2905" t="s">
        <v>206</v>
      </c>
      <c r="D2905" t="s">
        <v>253</v>
      </c>
      <c r="E2905" t="s">
        <v>262</v>
      </c>
      <c r="F2905" t="s">
        <v>284</v>
      </c>
      <c r="G2905" s="1">
        <v>44620</v>
      </c>
      <c r="H2905" s="1">
        <v>44620</v>
      </c>
      <c r="I2905">
        <v>-8.3614999008178703</v>
      </c>
      <c r="J2905">
        <v>30.15</v>
      </c>
      <c r="K2905">
        <v>0.39250000000000002</v>
      </c>
      <c r="L2905">
        <v>5.1524999999999999</v>
      </c>
      <c r="M2905">
        <v>1.46</v>
      </c>
      <c r="N2905">
        <v>-4.26</v>
      </c>
      <c r="O2905" s="4">
        <v>36.235383613704052</v>
      </c>
      <c r="P2905">
        <v>4.1926614002739981</v>
      </c>
      <c r="Q2905">
        <v>10.123203173047861</v>
      </c>
      <c r="R2905">
        <v>3.2738095238095242</v>
      </c>
      <c r="S2905" s="2">
        <v>4.1568514003152259</v>
      </c>
    </row>
    <row r="2906" spans="1:19" x14ac:dyDescent="0.35">
      <c r="A2906" t="s">
        <v>61</v>
      </c>
      <c r="B2906" t="s">
        <v>145</v>
      </c>
      <c r="C2906" t="s">
        <v>206</v>
      </c>
      <c r="D2906" t="s">
        <v>253</v>
      </c>
      <c r="E2906" t="s">
        <v>262</v>
      </c>
      <c r="F2906" t="s">
        <v>284</v>
      </c>
      <c r="G2906" s="1">
        <v>44651</v>
      </c>
      <c r="H2906" s="1">
        <v>44651</v>
      </c>
      <c r="I2906">
        <v>-8.6997995758056614</v>
      </c>
      <c r="J2906">
        <v>20.56</v>
      </c>
      <c r="K2906">
        <v>0.7177</v>
      </c>
      <c r="L2906">
        <v>4.7411000000000003</v>
      </c>
      <c r="M2906">
        <v>1.48</v>
      </c>
      <c r="N2906">
        <v>-3.06</v>
      </c>
      <c r="O2906" s="4">
        <v>36.235383613704052</v>
      </c>
      <c r="P2906">
        <v>4.1926614002739981</v>
      </c>
      <c r="Q2906">
        <v>10.123203173047861</v>
      </c>
      <c r="R2906">
        <v>3.1904761904761911</v>
      </c>
      <c r="S2906" s="2">
        <v>4.1431559541142189</v>
      </c>
    </row>
    <row r="2907" spans="1:19" x14ac:dyDescent="0.35">
      <c r="A2907" t="s">
        <v>61</v>
      </c>
      <c r="B2907" t="s">
        <v>145</v>
      </c>
      <c r="C2907" t="s">
        <v>206</v>
      </c>
      <c r="D2907" t="s">
        <v>253</v>
      </c>
      <c r="E2907" t="s">
        <v>262</v>
      </c>
      <c r="F2907" t="s">
        <v>284</v>
      </c>
      <c r="G2907" s="1">
        <v>44680</v>
      </c>
      <c r="H2907" s="1">
        <v>44681</v>
      </c>
      <c r="I2907">
        <v>-9.3805995941162088</v>
      </c>
      <c r="J2907">
        <v>33.4</v>
      </c>
      <c r="K2907">
        <v>1.1879999999999999</v>
      </c>
      <c r="L2907">
        <v>4.9721000000000002</v>
      </c>
      <c r="M2907">
        <v>1.48</v>
      </c>
      <c r="N2907">
        <v>-3.06</v>
      </c>
      <c r="O2907" s="4">
        <v>30.132302748032131</v>
      </c>
      <c r="P2907">
        <v>4.146312419001787</v>
      </c>
      <c r="Q2907">
        <v>7.9310377281283246</v>
      </c>
      <c r="R2907">
        <v>3.1150793650793651</v>
      </c>
      <c r="S2907" s="2">
        <v>4.1275258006444284</v>
      </c>
    </row>
    <row r="2908" spans="1:19" x14ac:dyDescent="0.35">
      <c r="A2908" t="s">
        <v>61</v>
      </c>
      <c r="B2908" t="s">
        <v>145</v>
      </c>
      <c r="C2908" t="s">
        <v>206</v>
      </c>
      <c r="D2908" t="s">
        <v>253</v>
      </c>
      <c r="E2908" t="s">
        <v>262</v>
      </c>
      <c r="F2908" t="s">
        <v>284</v>
      </c>
      <c r="G2908" s="1">
        <v>44712</v>
      </c>
      <c r="H2908" s="1">
        <v>44712</v>
      </c>
      <c r="I2908">
        <v>-9.8699000930786127</v>
      </c>
      <c r="J2908">
        <v>26.19</v>
      </c>
      <c r="K2908">
        <v>1.4552</v>
      </c>
      <c r="L2908">
        <v>4.7348999999999997</v>
      </c>
      <c r="M2908">
        <v>1.48</v>
      </c>
      <c r="N2908">
        <v>-3.06</v>
      </c>
      <c r="O2908" s="4">
        <v>30.132302748032131</v>
      </c>
      <c r="P2908">
        <v>4.146312419001787</v>
      </c>
      <c r="Q2908">
        <v>7.9310377281283246</v>
      </c>
      <c r="R2908">
        <v>3.0277777777777781</v>
      </c>
      <c r="S2908" s="2">
        <v>4.105538622986515</v>
      </c>
    </row>
    <row r="2909" spans="1:19" x14ac:dyDescent="0.35">
      <c r="A2909" t="s">
        <v>61</v>
      </c>
      <c r="B2909" t="s">
        <v>145</v>
      </c>
      <c r="C2909" t="s">
        <v>206</v>
      </c>
      <c r="D2909" t="s">
        <v>253</v>
      </c>
      <c r="E2909" t="s">
        <v>262</v>
      </c>
      <c r="F2909" t="s">
        <v>284</v>
      </c>
      <c r="G2909" s="1">
        <v>44742</v>
      </c>
      <c r="H2909" s="1">
        <v>44742</v>
      </c>
      <c r="I2909">
        <v>-8.7631901465603192</v>
      </c>
      <c r="J2909">
        <v>28.71</v>
      </c>
      <c r="K2909">
        <v>2.1817500000000001</v>
      </c>
      <c r="L2909">
        <v>5.2558999999999996</v>
      </c>
      <c r="M2909">
        <v>3.54</v>
      </c>
      <c r="N2909">
        <v>-4.0999999999999996</v>
      </c>
      <c r="O2909" s="4">
        <v>30.132302748032131</v>
      </c>
      <c r="P2909">
        <v>4.146312419001787</v>
      </c>
      <c r="Q2909">
        <v>7.9310377281283246</v>
      </c>
      <c r="R2909">
        <v>2.9444444444444451</v>
      </c>
      <c r="S2909" s="2">
        <v>4.0806120887439343</v>
      </c>
    </row>
    <row r="2910" spans="1:19" x14ac:dyDescent="0.35">
      <c r="A2910" t="s">
        <v>61</v>
      </c>
      <c r="B2910" t="s">
        <v>145</v>
      </c>
      <c r="C2910" t="s">
        <v>206</v>
      </c>
      <c r="D2910" t="s">
        <v>253</v>
      </c>
      <c r="E2910" t="s">
        <v>262</v>
      </c>
      <c r="F2910" t="s">
        <v>284</v>
      </c>
      <c r="G2910" s="1">
        <v>44771</v>
      </c>
      <c r="H2910" s="1">
        <v>44773</v>
      </c>
      <c r="I2910">
        <v>-8.3112241648821232</v>
      </c>
      <c r="J2910">
        <v>21.33</v>
      </c>
      <c r="K2910">
        <v>2.5988000000000002</v>
      </c>
      <c r="L2910">
        <v>5.1729000000000003</v>
      </c>
      <c r="M2910">
        <v>3.54</v>
      </c>
      <c r="N2910">
        <v>-4.0999999999999996</v>
      </c>
      <c r="O2910" s="4">
        <v>22.879513744860851</v>
      </c>
      <c r="P2910">
        <v>4.0581863846007087</v>
      </c>
      <c r="Q2910">
        <v>6.9231910154176219</v>
      </c>
      <c r="R2910">
        <v>2.8611111111111112</v>
      </c>
      <c r="S2910" s="2">
        <v>4.0517922160728528</v>
      </c>
    </row>
    <row r="2911" spans="1:19" x14ac:dyDescent="0.35">
      <c r="A2911" t="s">
        <v>61</v>
      </c>
      <c r="B2911" t="s">
        <v>145</v>
      </c>
      <c r="C2911" t="s">
        <v>206</v>
      </c>
      <c r="D2911" t="s">
        <v>253</v>
      </c>
      <c r="E2911" t="s">
        <v>262</v>
      </c>
      <c r="F2911" t="s">
        <v>284</v>
      </c>
      <c r="G2911" s="1">
        <v>44804</v>
      </c>
      <c r="H2911" s="1">
        <v>44804</v>
      </c>
      <c r="I2911">
        <v>-9.2875014750435003</v>
      </c>
      <c r="J2911">
        <v>25.87</v>
      </c>
      <c r="K2911">
        <v>3.0282499999999999</v>
      </c>
      <c r="L2911">
        <v>5.1848000000000001</v>
      </c>
      <c r="M2911">
        <v>3.54</v>
      </c>
      <c r="N2911">
        <v>-4.0999999999999996</v>
      </c>
      <c r="O2911" s="4">
        <v>22.879513744860851</v>
      </c>
      <c r="P2911">
        <v>4.0581863846007087</v>
      </c>
      <c r="Q2911">
        <v>6.9231910154176219</v>
      </c>
      <c r="R2911">
        <v>2.7698412698412702</v>
      </c>
      <c r="S2911" s="2">
        <v>4.0157060776772422</v>
      </c>
    </row>
    <row r="2912" spans="1:19" x14ac:dyDescent="0.35">
      <c r="A2912" t="s">
        <v>61</v>
      </c>
      <c r="B2912" t="s">
        <v>145</v>
      </c>
      <c r="C2912" t="s">
        <v>206</v>
      </c>
      <c r="D2912" t="s">
        <v>253</v>
      </c>
      <c r="E2912" t="s">
        <v>262</v>
      </c>
      <c r="F2912" t="s">
        <v>284</v>
      </c>
      <c r="G2912" s="1">
        <v>44834</v>
      </c>
      <c r="H2912" s="1">
        <v>44834</v>
      </c>
      <c r="I2912">
        <v>-8.5771648783381309</v>
      </c>
      <c r="J2912">
        <v>31.62</v>
      </c>
      <c r="K2912">
        <v>3.6573500000000001</v>
      </c>
      <c r="L2912">
        <v>5.4138000000000002</v>
      </c>
      <c r="M2912">
        <v>4.32</v>
      </c>
      <c r="N2912">
        <v>-4.1900000000000004</v>
      </c>
      <c r="O2912" s="4">
        <v>22.879513744860851</v>
      </c>
      <c r="P2912">
        <v>4.0581863846007087</v>
      </c>
      <c r="Q2912">
        <v>6.9231910154176219</v>
      </c>
      <c r="R2912">
        <v>2.6865079365079358</v>
      </c>
      <c r="S2912" s="2">
        <v>3.9785794326182868</v>
      </c>
    </row>
    <row r="2913" spans="1:19" x14ac:dyDescent="0.35">
      <c r="A2913" t="s">
        <v>61</v>
      </c>
      <c r="B2913" t="s">
        <v>145</v>
      </c>
      <c r="C2913" t="s">
        <v>206</v>
      </c>
      <c r="D2913" t="s">
        <v>253</v>
      </c>
      <c r="E2913" t="s">
        <v>262</v>
      </c>
      <c r="F2913" t="s">
        <v>284</v>
      </c>
      <c r="G2913" s="1">
        <v>44865</v>
      </c>
      <c r="H2913" s="1">
        <v>44865</v>
      </c>
      <c r="I2913">
        <v>-8.2689828644836219</v>
      </c>
      <c r="J2913">
        <v>25.88</v>
      </c>
      <c r="K2913">
        <v>4.17035</v>
      </c>
      <c r="L2913">
        <v>5.1795999999999998</v>
      </c>
      <c r="M2913">
        <v>4.32</v>
      </c>
      <c r="N2913">
        <v>-4.1900000000000004</v>
      </c>
      <c r="O2913" s="4">
        <v>36.929180818482394</v>
      </c>
      <c r="P2913">
        <v>4.2733929948376854</v>
      </c>
      <c r="Q2913">
        <v>4.5440802994669864</v>
      </c>
      <c r="R2913">
        <v>2.6071428571428572</v>
      </c>
      <c r="S2913" s="2">
        <v>3.9394683982845402</v>
      </c>
    </row>
    <row r="2914" spans="1:19" x14ac:dyDescent="0.35">
      <c r="A2914" t="s">
        <v>61</v>
      </c>
      <c r="B2914" t="s">
        <v>145</v>
      </c>
      <c r="C2914" t="s">
        <v>206</v>
      </c>
      <c r="D2914" t="s">
        <v>253</v>
      </c>
      <c r="E2914" t="s">
        <v>262</v>
      </c>
      <c r="F2914" t="s">
        <v>284</v>
      </c>
      <c r="G2914" s="1">
        <v>44925</v>
      </c>
      <c r="H2914" s="1">
        <v>44926</v>
      </c>
      <c r="I2914">
        <v>-9.1594626092157654</v>
      </c>
      <c r="J2914">
        <v>21.67</v>
      </c>
      <c r="K2914">
        <v>4.609</v>
      </c>
      <c r="L2914">
        <v>5.2859999999999996</v>
      </c>
      <c r="M2914">
        <v>2.7</v>
      </c>
      <c r="N2914">
        <v>-4.57</v>
      </c>
      <c r="O2914" s="4">
        <v>36.929180818482394</v>
      </c>
      <c r="P2914">
        <v>4.2733929948376854</v>
      </c>
      <c r="Q2914">
        <v>4.5440802994669864</v>
      </c>
      <c r="R2914">
        <v>2.4404761904761911</v>
      </c>
      <c r="S2914" s="2">
        <v>3.8452351070869639</v>
      </c>
    </row>
    <row r="2915" spans="1:19" x14ac:dyDescent="0.35">
      <c r="A2915" t="s">
        <v>61</v>
      </c>
      <c r="B2915" t="s">
        <v>145</v>
      </c>
      <c r="C2915" t="s">
        <v>206</v>
      </c>
      <c r="D2915" t="s">
        <v>253</v>
      </c>
      <c r="E2915" t="s">
        <v>262</v>
      </c>
      <c r="F2915" t="s">
        <v>284</v>
      </c>
      <c r="G2915" s="1">
        <v>44957</v>
      </c>
      <c r="H2915" s="1">
        <v>44957</v>
      </c>
      <c r="I2915">
        <v>-9.2213804970120421</v>
      </c>
      <c r="J2915">
        <v>19.399999999999999</v>
      </c>
      <c r="K2915">
        <v>4.7069999999999999</v>
      </c>
      <c r="L2915">
        <v>5.0758000000000001</v>
      </c>
      <c r="M2915">
        <v>2.7</v>
      </c>
      <c r="N2915">
        <v>-4.57</v>
      </c>
      <c r="O2915" s="4">
        <v>32.821111694348907</v>
      </c>
      <c r="P2915">
        <v>4.229539237379111</v>
      </c>
      <c r="Q2915">
        <v>6.9683957021827663</v>
      </c>
      <c r="R2915">
        <v>2.3531746031746028</v>
      </c>
      <c r="S2915" s="2">
        <v>3.7892301947502842</v>
      </c>
    </row>
    <row r="2916" spans="1:19" x14ac:dyDescent="0.35">
      <c r="A2916" t="s">
        <v>61</v>
      </c>
      <c r="B2916" t="s">
        <v>145</v>
      </c>
      <c r="C2916" t="s">
        <v>206</v>
      </c>
      <c r="D2916" t="s">
        <v>253</v>
      </c>
      <c r="E2916" t="s">
        <v>262</v>
      </c>
      <c r="F2916" t="s">
        <v>284</v>
      </c>
      <c r="G2916" s="1">
        <v>44985</v>
      </c>
      <c r="H2916" s="1">
        <v>44985</v>
      </c>
      <c r="I2916">
        <v>-9.1617374520283157</v>
      </c>
      <c r="J2916">
        <v>20.7</v>
      </c>
      <c r="K2916">
        <v>4.9189999999999996</v>
      </c>
      <c r="L2916">
        <v>5.2363999999999997</v>
      </c>
      <c r="M2916">
        <v>2.7</v>
      </c>
      <c r="N2916">
        <v>-4.57</v>
      </c>
      <c r="O2916" s="4">
        <v>32.821111694348907</v>
      </c>
      <c r="P2916">
        <v>4.229539237379111</v>
      </c>
      <c r="Q2916">
        <v>6.9683957021827663</v>
      </c>
      <c r="R2916">
        <v>2.2817460317460321</v>
      </c>
      <c r="S2916" s="2">
        <v>3.7399586695661822</v>
      </c>
    </row>
    <row r="2917" spans="1:19" x14ac:dyDescent="0.35">
      <c r="A2917" t="s">
        <v>61</v>
      </c>
      <c r="B2917" t="s">
        <v>145</v>
      </c>
      <c r="C2917" t="s">
        <v>206</v>
      </c>
      <c r="D2917" t="s">
        <v>253</v>
      </c>
      <c r="E2917" t="s">
        <v>262</v>
      </c>
      <c r="F2917" t="s">
        <v>284</v>
      </c>
      <c r="G2917" s="1">
        <v>45016</v>
      </c>
      <c r="H2917" s="1">
        <v>45016</v>
      </c>
      <c r="I2917">
        <v>-9.3913783897442134</v>
      </c>
      <c r="J2917">
        <v>18.7</v>
      </c>
      <c r="K2917">
        <v>4.9322499999999998</v>
      </c>
      <c r="L2917">
        <v>5.0640000000000001</v>
      </c>
      <c r="M2917">
        <v>4.4400000000000004</v>
      </c>
      <c r="N2917">
        <v>-5.98</v>
      </c>
      <c r="O2917" s="4">
        <v>32.821111694348907</v>
      </c>
      <c r="P2917">
        <v>4.229539237379111</v>
      </c>
      <c r="Q2917">
        <v>6.9683957021827663</v>
      </c>
      <c r="R2917">
        <v>2.1904761904761911</v>
      </c>
      <c r="S2917" s="2">
        <v>3.672430504644661</v>
      </c>
    </row>
    <row r="2918" spans="1:19" x14ac:dyDescent="0.35">
      <c r="A2918" t="s">
        <v>61</v>
      </c>
      <c r="B2918" t="s">
        <v>145</v>
      </c>
      <c r="C2918" t="s">
        <v>206</v>
      </c>
      <c r="D2918" t="s">
        <v>253</v>
      </c>
      <c r="E2918" t="s">
        <v>262</v>
      </c>
      <c r="F2918" t="s">
        <v>284</v>
      </c>
      <c r="G2918" s="1">
        <v>45044</v>
      </c>
      <c r="H2918" s="1">
        <v>45046</v>
      </c>
      <c r="I2918">
        <v>-9.2581699720846231</v>
      </c>
      <c r="J2918">
        <v>15.78</v>
      </c>
      <c r="K2918">
        <v>5.0880000000000001</v>
      </c>
      <c r="L2918">
        <v>4.9878</v>
      </c>
      <c r="M2918">
        <v>4.4400000000000004</v>
      </c>
      <c r="N2918">
        <v>-5.98</v>
      </c>
      <c r="O2918" s="4">
        <v>27.880739503195461</v>
      </c>
      <c r="P2918">
        <v>4.1848059405050044</v>
      </c>
      <c r="Q2918">
        <v>7.2132245954484437</v>
      </c>
      <c r="R2918">
        <v>2.1190476190476191</v>
      </c>
      <c r="S2918" s="2">
        <v>3.615966978284443</v>
      </c>
    </row>
    <row r="2919" spans="1:19" x14ac:dyDescent="0.35">
      <c r="A2919" t="s">
        <v>61</v>
      </c>
      <c r="B2919" t="s">
        <v>145</v>
      </c>
      <c r="C2919" t="s">
        <v>206</v>
      </c>
      <c r="D2919" t="s">
        <v>253</v>
      </c>
      <c r="E2919" t="s">
        <v>262</v>
      </c>
      <c r="F2919" t="s">
        <v>284</v>
      </c>
      <c r="G2919" s="1">
        <v>45107</v>
      </c>
      <c r="H2919" s="1">
        <v>45107</v>
      </c>
      <c r="I2919">
        <v>-8.3965892290280966</v>
      </c>
      <c r="J2919">
        <v>13.59</v>
      </c>
      <c r="K2919">
        <v>5.2733999999999996</v>
      </c>
      <c r="L2919">
        <v>4.7874999999999996</v>
      </c>
      <c r="M2919">
        <v>3.85</v>
      </c>
      <c r="N2919">
        <v>-6.28</v>
      </c>
      <c r="O2919" s="4">
        <v>27.880739503195461</v>
      </c>
      <c r="P2919">
        <v>4.1848059405050044</v>
      </c>
      <c r="Q2919">
        <v>7.2132245954484437</v>
      </c>
      <c r="R2919">
        <v>1.9484126984126979</v>
      </c>
      <c r="S2919" s="2">
        <v>3.4680334648363731</v>
      </c>
    </row>
    <row r="2920" spans="1:19" x14ac:dyDescent="0.35">
      <c r="A2920" t="s">
        <v>61</v>
      </c>
      <c r="B2920" t="s">
        <v>145</v>
      </c>
      <c r="C2920" t="s">
        <v>206</v>
      </c>
      <c r="D2920" t="s">
        <v>253</v>
      </c>
      <c r="E2920" t="s">
        <v>262</v>
      </c>
      <c r="F2920" t="s">
        <v>284</v>
      </c>
      <c r="G2920" s="1">
        <v>45138</v>
      </c>
      <c r="H2920" s="1">
        <v>45138</v>
      </c>
      <c r="I2920">
        <v>-8.6437680144195301</v>
      </c>
      <c r="J2920">
        <v>13.63</v>
      </c>
      <c r="K2920">
        <v>5.3836500000000003</v>
      </c>
      <c r="L2920">
        <v>4.7268999999999997</v>
      </c>
      <c r="M2920">
        <v>3.85</v>
      </c>
      <c r="N2920">
        <v>-6.28</v>
      </c>
      <c r="O2920" s="4">
        <v>36.975726894085433</v>
      </c>
      <c r="P2920">
        <v>4.0920579919911333</v>
      </c>
      <c r="Q2920">
        <v>6.5013987677566041</v>
      </c>
      <c r="R2920">
        <v>1.8650793650793649</v>
      </c>
      <c r="S2920" s="2">
        <v>3.389000470763329</v>
      </c>
    </row>
    <row r="2921" spans="1:19" x14ac:dyDescent="0.35">
      <c r="A2921" t="s">
        <v>61</v>
      </c>
      <c r="B2921" t="s">
        <v>145</v>
      </c>
      <c r="C2921" t="s">
        <v>206</v>
      </c>
      <c r="D2921" t="s">
        <v>253</v>
      </c>
      <c r="E2921" t="s">
        <v>262</v>
      </c>
      <c r="F2921" t="s">
        <v>284</v>
      </c>
      <c r="G2921" s="1">
        <v>45169</v>
      </c>
      <c r="H2921" s="1">
        <v>45169</v>
      </c>
      <c r="I2921">
        <v>-9.2817090836875451</v>
      </c>
      <c r="J2921">
        <v>13.57</v>
      </c>
      <c r="K2921">
        <v>5.4212999999999996</v>
      </c>
      <c r="L2921">
        <v>4.9553000000000003</v>
      </c>
      <c r="M2921">
        <v>3.85</v>
      </c>
      <c r="N2921">
        <v>-6.28</v>
      </c>
      <c r="O2921" s="4">
        <v>36.975726894085433</v>
      </c>
      <c r="P2921">
        <v>4.0920579919911333</v>
      </c>
      <c r="Q2921">
        <v>6.5013987677566041</v>
      </c>
      <c r="R2921">
        <v>1.7738095238095239</v>
      </c>
      <c r="S2921" s="2">
        <v>3.29724928179348</v>
      </c>
    </row>
    <row r="2922" spans="1:19" x14ac:dyDescent="0.35">
      <c r="A2922" t="s">
        <v>61</v>
      </c>
      <c r="B2922" t="s">
        <v>145</v>
      </c>
      <c r="C2922" t="s">
        <v>206</v>
      </c>
      <c r="D2922" t="s">
        <v>253</v>
      </c>
      <c r="E2922" t="s">
        <v>262</v>
      </c>
      <c r="F2922" t="s">
        <v>284</v>
      </c>
      <c r="G2922" s="1">
        <v>45198</v>
      </c>
      <c r="H2922" s="1">
        <v>45199</v>
      </c>
      <c r="I2922">
        <v>-9.5687336818677444</v>
      </c>
      <c r="J2922">
        <v>17.52</v>
      </c>
      <c r="K2922">
        <v>5.4066999999999998</v>
      </c>
      <c r="L2922">
        <v>5.0324999999999998</v>
      </c>
      <c r="M2922">
        <v>2.35</v>
      </c>
      <c r="N2922">
        <v>-7.48</v>
      </c>
      <c r="O2922" s="4">
        <v>36.975726894085433</v>
      </c>
      <c r="P2922">
        <v>4.0920579919911333</v>
      </c>
      <c r="Q2922">
        <v>6.5013987677566041</v>
      </c>
      <c r="R2922">
        <v>1.694444444444444</v>
      </c>
      <c r="S2922" s="2">
        <v>3.213002701297885</v>
      </c>
    </row>
    <row r="2923" spans="1:19" x14ac:dyDescent="0.35">
      <c r="A2923" t="s">
        <v>61</v>
      </c>
      <c r="B2923" t="s">
        <v>145</v>
      </c>
      <c r="C2923" t="s">
        <v>206</v>
      </c>
      <c r="D2923" t="s">
        <v>253</v>
      </c>
      <c r="E2923" t="s">
        <v>262</v>
      </c>
      <c r="F2923" t="s">
        <v>284</v>
      </c>
      <c r="G2923" s="1">
        <v>45230</v>
      </c>
      <c r="H2923" s="1">
        <v>45230</v>
      </c>
      <c r="I2923">
        <v>-9.6440017667489251</v>
      </c>
      <c r="J2923">
        <v>18.14</v>
      </c>
      <c r="K2923">
        <v>5.4016000000000002</v>
      </c>
      <c r="L2923">
        <v>5.0377999999999998</v>
      </c>
      <c r="M2923">
        <v>2.35</v>
      </c>
      <c r="N2923">
        <v>-7.48</v>
      </c>
      <c r="O2923" s="4">
        <v>39.957520299584651</v>
      </c>
      <c r="P2923">
        <v>4.465405521039294</v>
      </c>
      <c r="Q2923">
        <v>5.8600557012461634</v>
      </c>
      <c r="R2923">
        <v>1.6111111111111109</v>
      </c>
      <c r="S2923" s="2">
        <v>3.1200237032362468</v>
      </c>
    </row>
    <row r="2924" spans="1:19" x14ac:dyDescent="0.35">
      <c r="A2924" t="s">
        <v>61</v>
      </c>
      <c r="B2924" t="s">
        <v>145</v>
      </c>
      <c r="C2924" t="s">
        <v>206</v>
      </c>
      <c r="D2924" t="s">
        <v>253</v>
      </c>
      <c r="E2924" t="s">
        <v>262</v>
      </c>
      <c r="F2924" t="s">
        <v>284</v>
      </c>
      <c r="G2924" s="1">
        <v>45260</v>
      </c>
      <c r="H2924" s="1">
        <v>45260</v>
      </c>
      <c r="I2924">
        <v>-9.5715708837572251</v>
      </c>
      <c r="J2924">
        <v>12.92</v>
      </c>
      <c r="K2924">
        <v>5.3635000000000002</v>
      </c>
      <c r="L2924">
        <v>4.92</v>
      </c>
      <c r="M2924">
        <v>2.35</v>
      </c>
      <c r="N2924">
        <v>-7.48</v>
      </c>
      <c r="O2924" s="4">
        <v>39.957520299584651</v>
      </c>
      <c r="P2924">
        <v>4.465405521039294</v>
      </c>
      <c r="Q2924">
        <v>5.8600557012461634</v>
      </c>
      <c r="R2924">
        <v>1.5317460317460321</v>
      </c>
      <c r="S2924" s="2">
        <v>3.0271198159322639</v>
      </c>
    </row>
    <row r="2925" spans="1:19" x14ac:dyDescent="0.35">
      <c r="A2925" t="s">
        <v>61</v>
      </c>
      <c r="B2925" t="s">
        <v>145</v>
      </c>
      <c r="C2925" t="s">
        <v>206</v>
      </c>
      <c r="D2925" t="s">
        <v>253</v>
      </c>
      <c r="E2925" t="s">
        <v>262</v>
      </c>
      <c r="F2925" t="s">
        <v>284</v>
      </c>
      <c r="G2925" s="1">
        <v>45289</v>
      </c>
      <c r="H2925" s="1">
        <v>45291</v>
      </c>
      <c r="I2925">
        <v>-9.1990999764947823</v>
      </c>
      <c r="J2925">
        <v>12.45</v>
      </c>
      <c r="K2925">
        <v>5.3064</v>
      </c>
      <c r="L2925">
        <v>4.8525</v>
      </c>
      <c r="M2925">
        <v>2.38</v>
      </c>
      <c r="N2925">
        <v>-8.84</v>
      </c>
      <c r="O2925" s="4">
        <v>39.957520299584651</v>
      </c>
      <c r="P2925">
        <v>4.465405521039294</v>
      </c>
      <c r="Q2925">
        <v>5.8600557012461634</v>
      </c>
      <c r="R2925">
        <v>1.4523809523809521</v>
      </c>
      <c r="S2925" s="2">
        <v>2.9299227481778019</v>
      </c>
    </row>
    <row r="2926" spans="1:19" x14ac:dyDescent="0.35">
      <c r="A2926" t="s">
        <v>61</v>
      </c>
      <c r="B2926" t="s">
        <v>145</v>
      </c>
      <c r="C2926" t="s">
        <v>206</v>
      </c>
      <c r="D2926" t="s">
        <v>253</v>
      </c>
      <c r="E2926" t="s">
        <v>262</v>
      </c>
      <c r="F2926" t="s">
        <v>284</v>
      </c>
      <c r="G2926" s="1">
        <v>45322</v>
      </c>
      <c r="H2926" s="1">
        <v>45322</v>
      </c>
      <c r="I2926">
        <v>-9.1282333905580764</v>
      </c>
      <c r="J2926">
        <v>14.35</v>
      </c>
      <c r="K2926">
        <v>5.3124500000000001</v>
      </c>
      <c r="L2926">
        <v>4.9554</v>
      </c>
      <c r="M2926">
        <v>2.38</v>
      </c>
      <c r="N2926">
        <v>-8.84</v>
      </c>
      <c r="O2926" s="4">
        <v>40.038491064540658</v>
      </c>
      <c r="P2926">
        <v>4.4160035497602932</v>
      </c>
      <c r="Q2926">
        <v>6.4250645479962323</v>
      </c>
      <c r="R2926">
        <v>1.3650793650793649</v>
      </c>
      <c r="S2926" s="2">
        <v>2.8179918041929959</v>
      </c>
    </row>
    <row r="2927" spans="1:19" x14ac:dyDescent="0.35">
      <c r="A2927" t="s">
        <v>61</v>
      </c>
      <c r="B2927" t="s">
        <v>145</v>
      </c>
      <c r="C2927" t="s">
        <v>206</v>
      </c>
      <c r="D2927" t="s">
        <v>253</v>
      </c>
      <c r="E2927" t="s">
        <v>262</v>
      </c>
      <c r="F2927" t="s">
        <v>284</v>
      </c>
      <c r="G2927" s="1">
        <v>45380</v>
      </c>
      <c r="H2927" s="1">
        <v>45382</v>
      </c>
      <c r="I2927">
        <v>-9.759809133223273</v>
      </c>
      <c r="J2927">
        <v>13.01</v>
      </c>
      <c r="K2927">
        <v>5.3158599999999998</v>
      </c>
      <c r="L2927">
        <v>5.0145</v>
      </c>
      <c r="M2927">
        <v>2.56</v>
      </c>
      <c r="N2927">
        <v>-8.98</v>
      </c>
      <c r="O2927" s="4">
        <v>40.038491064540658</v>
      </c>
      <c r="P2927">
        <v>4.4160035497602932</v>
      </c>
      <c r="Q2927">
        <v>6.4250645479962323</v>
      </c>
      <c r="R2927">
        <v>1.2063492063492061</v>
      </c>
      <c r="S2927" s="2">
        <v>2.6008236066414789</v>
      </c>
    </row>
    <row r="2928" spans="1:19" x14ac:dyDescent="0.35">
      <c r="A2928" t="s">
        <v>62</v>
      </c>
      <c r="B2928" t="s">
        <v>145</v>
      </c>
      <c r="C2928" t="s">
        <v>207</v>
      </c>
      <c r="D2928" t="s">
        <v>253</v>
      </c>
      <c r="E2928" t="s">
        <v>262</v>
      </c>
      <c r="F2928" t="s">
        <v>284</v>
      </c>
      <c r="G2928" s="1">
        <v>41912</v>
      </c>
      <c r="H2928" s="1">
        <v>41912</v>
      </c>
      <c r="I2928">
        <v>-3.106428461557607</v>
      </c>
      <c r="J2928">
        <v>16.309999999999999</v>
      </c>
      <c r="K2928">
        <v>8.5000000000000006E-2</v>
      </c>
      <c r="L2928">
        <v>2.4468999999999999</v>
      </c>
      <c r="M2928">
        <v>-0.64</v>
      </c>
      <c r="N2928">
        <v>-4.3899999999999997</v>
      </c>
      <c r="O2928" s="4">
        <v>20.408168007785399</v>
      </c>
      <c r="P2928">
        <v>2.9047685571429751</v>
      </c>
      <c r="Q2928">
        <v>21.473028336470819</v>
      </c>
      <c r="R2928">
        <v>10.91666666666667</v>
      </c>
      <c r="S2928" s="2">
        <v>-5.7940601086945769</v>
      </c>
    </row>
    <row r="2929" spans="1:19" x14ac:dyDescent="0.35">
      <c r="A2929" t="s">
        <v>62</v>
      </c>
      <c r="B2929" t="s">
        <v>145</v>
      </c>
      <c r="C2929" t="s">
        <v>207</v>
      </c>
      <c r="D2929" t="s">
        <v>253</v>
      </c>
      <c r="E2929" t="s">
        <v>262</v>
      </c>
      <c r="F2929" t="s">
        <v>284</v>
      </c>
      <c r="G2929" s="1">
        <v>42094</v>
      </c>
      <c r="H2929" s="1">
        <v>42094</v>
      </c>
      <c r="I2929">
        <v>-0.51684955688583045</v>
      </c>
      <c r="J2929">
        <v>15.29</v>
      </c>
      <c r="K2929">
        <v>0.1295</v>
      </c>
      <c r="L2929">
        <v>3.1966999999999999</v>
      </c>
      <c r="M2929">
        <v>-1.62</v>
      </c>
      <c r="N2929">
        <v>-7.45</v>
      </c>
      <c r="O2929" s="4">
        <v>14.68800828042944</v>
      </c>
      <c r="P2929">
        <v>2.7215336560636798</v>
      </c>
      <c r="Q2929">
        <v>25.421853013968491</v>
      </c>
      <c r="R2929">
        <v>10.41666666666667</v>
      </c>
      <c r="S2929" s="2">
        <v>-4.6820308209899348</v>
      </c>
    </row>
    <row r="2930" spans="1:19" x14ac:dyDescent="0.35">
      <c r="A2930" t="s">
        <v>62</v>
      </c>
      <c r="B2930" t="s">
        <v>145</v>
      </c>
      <c r="C2930" t="s">
        <v>207</v>
      </c>
      <c r="D2930" t="s">
        <v>253</v>
      </c>
      <c r="E2930" t="s">
        <v>262</v>
      </c>
      <c r="F2930" t="s">
        <v>284</v>
      </c>
      <c r="G2930" s="1">
        <v>42124</v>
      </c>
      <c r="H2930" s="1">
        <v>42124</v>
      </c>
      <c r="I2930">
        <v>0.27718105636657059</v>
      </c>
      <c r="J2930">
        <v>14.55</v>
      </c>
      <c r="K2930">
        <v>0.13850000000000001</v>
      </c>
      <c r="L2930">
        <v>3.0145</v>
      </c>
      <c r="M2930">
        <v>-1.62</v>
      </c>
      <c r="N2930">
        <v>-7.45</v>
      </c>
      <c r="O2930" s="4">
        <v>-23.492936762852501</v>
      </c>
      <c r="P2930">
        <v>2.6246784375212271</v>
      </c>
      <c r="Q2930">
        <v>31.696249842013081</v>
      </c>
      <c r="R2930">
        <v>10.337301587301591</v>
      </c>
      <c r="S2930" s="2">
        <v>-4.5092601900950662</v>
      </c>
    </row>
    <row r="2931" spans="1:19" x14ac:dyDescent="0.35">
      <c r="A2931" t="s">
        <v>62</v>
      </c>
      <c r="B2931" t="s">
        <v>145</v>
      </c>
      <c r="C2931" t="s">
        <v>207</v>
      </c>
      <c r="D2931" t="s">
        <v>253</v>
      </c>
      <c r="E2931" t="s">
        <v>262</v>
      </c>
      <c r="F2931" t="s">
        <v>284</v>
      </c>
      <c r="G2931" s="1">
        <v>42153</v>
      </c>
      <c r="H2931" s="1">
        <v>42155</v>
      </c>
      <c r="I2931">
        <v>2.2923263173293411E-3</v>
      </c>
      <c r="J2931">
        <v>13.84</v>
      </c>
      <c r="K2931">
        <v>0.14249999999999999</v>
      </c>
      <c r="L2931">
        <v>3.1787000000000001</v>
      </c>
      <c r="M2931">
        <v>-1.62</v>
      </c>
      <c r="N2931">
        <v>-7.45</v>
      </c>
      <c r="O2931" s="4">
        <v>-23.492936762852501</v>
      </c>
      <c r="P2931">
        <v>2.6246784375212271</v>
      </c>
      <c r="Q2931">
        <v>31.696249842013081</v>
      </c>
      <c r="R2931">
        <v>10.25793650793651</v>
      </c>
      <c r="S2931" s="2">
        <v>-4.3375594087873832</v>
      </c>
    </row>
    <row r="2932" spans="1:19" x14ac:dyDescent="0.35">
      <c r="A2932" t="s">
        <v>62</v>
      </c>
      <c r="B2932" t="s">
        <v>145</v>
      </c>
      <c r="C2932" t="s">
        <v>207</v>
      </c>
      <c r="D2932" t="s">
        <v>253</v>
      </c>
      <c r="E2932" t="s">
        <v>262</v>
      </c>
      <c r="F2932" t="s">
        <v>284</v>
      </c>
      <c r="G2932" s="1">
        <v>42185</v>
      </c>
      <c r="H2932" s="1">
        <v>42185</v>
      </c>
      <c r="I2932">
        <v>9.7182493935962455E-2</v>
      </c>
      <c r="J2932">
        <v>18.23</v>
      </c>
      <c r="K2932">
        <v>0.14499999999999999</v>
      </c>
      <c r="L2932">
        <v>3.1030000000000002</v>
      </c>
      <c r="M2932">
        <v>-2.74</v>
      </c>
      <c r="N2932">
        <v>-7.83</v>
      </c>
      <c r="O2932" s="4">
        <v>-23.492936762852501</v>
      </c>
      <c r="P2932">
        <v>2.6246784375212271</v>
      </c>
      <c r="Q2932">
        <v>31.696249842013081</v>
      </c>
      <c r="R2932">
        <v>10.17460317460317</v>
      </c>
      <c r="S2932" s="2">
        <v>-4.1584430835263646</v>
      </c>
    </row>
    <row r="2933" spans="1:19" x14ac:dyDescent="0.35">
      <c r="A2933" t="s">
        <v>62</v>
      </c>
      <c r="B2933" t="s">
        <v>145</v>
      </c>
      <c r="C2933" t="s">
        <v>207</v>
      </c>
      <c r="D2933" t="s">
        <v>253</v>
      </c>
      <c r="E2933" t="s">
        <v>262</v>
      </c>
      <c r="F2933" t="s">
        <v>284</v>
      </c>
      <c r="G2933" s="1">
        <v>42216</v>
      </c>
      <c r="H2933" s="1">
        <v>42216</v>
      </c>
      <c r="I2933">
        <v>-6.2923354171882551E-2</v>
      </c>
      <c r="J2933">
        <v>12.12</v>
      </c>
      <c r="K2933">
        <v>0.17949999999999999</v>
      </c>
      <c r="L2933">
        <v>3.4214000000000002</v>
      </c>
      <c r="M2933">
        <v>-2.74</v>
      </c>
      <c r="N2933">
        <v>-7.83</v>
      </c>
      <c r="O2933" s="4">
        <v>7.9863548204796672E-2</v>
      </c>
      <c r="P2933">
        <v>2.5641122069177009</v>
      </c>
      <c r="Q2933">
        <v>28.077694892983828</v>
      </c>
      <c r="R2933">
        <v>10.08333333333333</v>
      </c>
      <c r="S2933" s="2">
        <v>-3.9636651721505878</v>
      </c>
    </row>
    <row r="2934" spans="1:19" x14ac:dyDescent="0.35">
      <c r="A2934" t="s">
        <v>62</v>
      </c>
      <c r="B2934" t="s">
        <v>145</v>
      </c>
      <c r="C2934" t="s">
        <v>207</v>
      </c>
      <c r="D2934" t="s">
        <v>253</v>
      </c>
      <c r="E2934" t="s">
        <v>262</v>
      </c>
      <c r="F2934" t="s">
        <v>284</v>
      </c>
      <c r="G2934" s="1">
        <v>42247</v>
      </c>
      <c r="H2934" s="1">
        <v>42247</v>
      </c>
      <c r="I2934">
        <v>-0.75369734578765968</v>
      </c>
      <c r="J2934">
        <v>28.43</v>
      </c>
      <c r="K2934">
        <v>0.22875000000000001</v>
      </c>
      <c r="L2934">
        <v>3.6204999999999998</v>
      </c>
      <c r="M2934">
        <v>-2.74</v>
      </c>
      <c r="N2934">
        <v>-7.83</v>
      </c>
      <c r="O2934" s="4">
        <v>7.9863548204796672E-2</v>
      </c>
      <c r="P2934">
        <v>2.5641122069177009</v>
      </c>
      <c r="Q2934">
        <v>28.077694892983828</v>
      </c>
      <c r="R2934">
        <v>10</v>
      </c>
      <c r="S2934" s="2">
        <v>-3.787121188977483</v>
      </c>
    </row>
    <row r="2935" spans="1:19" x14ac:dyDescent="0.35">
      <c r="A2935" t="s">
        <v>62</v>
      </c>
      <c r="B2935" t="s">
        <v>145</v>
      </c>
      <c r="C2935" t="s">
        <v>207</v>
      </c>
      <c r="D2935" t="s">
        <v>253</v>
      </c>
      <c r="E2935" t="s">
        <v>262</v>
      </c>
      <c r="F2935" t="s">
        <v>284</v>
      </c>
      <c r="G2935" s="1">
        <v>42277</v>
      </c>
      <c r="H2935" s="1">
        <v>42277</v>
      </c>
      <c r="I2935">
        <v>-1.3739070196262659</v>
      </c>
      <c r="J2935">
        <v>24.5</v>
      </c>
      <c r="K2935">
        <v>0.17100000000000001</v>
      </c>
      <c r="L2935">
        <v>3.9474999999999998</v>
      </c>
      <c r="M2935">
        <v>-4.26</v>
      </c>
      <c r="N2935">
        <v>-9.01</v>
      </c>
      <c r="O2935" s="4">
        <v>7.9863548204796672E-2</v>
      </c>
      <c r="P2935">
        <v>2.5641122069177009</v>
      </c>
      <c r="Q2935">
        <v>28.077694892983828</v>
      </c>
      <c r="R2935">
        <v>9.9166666666666661</v>
      </c>
      <c r="S2935" s="2">
        <v>-3.611835331267466</v>
      </c>
    </row>
    <row r="2936" spans="1:19" x14ac:dyDescent="0.35">
      <c r="A2936" t="s">
        <v>62</v>
      </c>
      <c r="B2936" t="s">
        <v>145</v>
      </c>
      <c r="C2936" t="s">
        <v>207</v>
      </c>
      <c r="D2936" t="s">
        <v>253</v>
      </c>
      <c r="E2936" t="s">
        <v>262</v>
      </c>
      <c r="F2936" t="s">
        <v>284</v>
      </c>
      <c r="G2936" s="1">
        <v>42307</v>
      </c>
      <c r="H2936" s="1">
        <v>42308</v>
      </c>
      <c r="I2936">
        <v>-1.6024878819519861</v>
      </c>
      <c r="J2936">
        <v>15.07</v>
      </c>
      <c r="K2936">
        <v>0.19500000000000001</v>
      </c>
      <c r="L2936">
        <v>3.8557999999999999</v>
      </c>
      <c r="M2936">
        <v>-4.26</v>
      </c>
      <c r="N2936">
        <v>-9.01</v>
      </c>
      <c r="O2936" s="4">
        <v>38.15678930432361</v>
      </c>
      <c r="P2936">
        <v>2.573293047229809</v>
      </c>
      <c r="Q2936">
        <v>46.474478163134243</v>
      </c>
      <c r="R2936">
        <v>9.8333333333333339</v>
      </c>
      <c r="S2936" s="2">
        <v>-3.4378275295992911</v>
      </c>
    </row>
    <row r="2937" spans="1:19" x14ac:dyDescent="0.35">
      <c r="A2937" t="s">
        <v>62</v>
      </c>
      <c r="B2937" t="s">
        <v>145</v>
      </c>
      <c r="C2937" t="s">
        <v>207</v>
      </c>
      <c r="D2937" t="s">
        <v>253</v>
      </c>
      <c r="E2937" t="s">
        <v>262</v>
      </c>
      <c r="F2937" t="s">
        <v>284</v>
      </c>
      <c r="G2937" s="1">
        <v>42338</v>
      </c>
      <c r="H2937" s="1">
        <v>42338</v>
      </c>
      <c r="I2937">
        <v>-2.3252398923679451</v>
      </c>
      <c r="J2937">
        <v>16.13</v>
      </c>
      <c r="K2937">
        <v>0.29199999999999998</v>
      </c>
      <c r="L2937">
        <v>3.8673999999999999</v>
      </c>
      <c r="M2937">
        <v>-4.26</v>
      </c>
      <c r="N2937">
        <v>-9.01</v>
      </c>
      <c r="O2937" s="4">
        <v>38.15678930432361</v>
      </c>
      <c r="P2937">
        <v>2.573293047229809</v>
      </c>
      <c r="Q2937">
        <v>46.474478163134243</v>
      </c>
      <c r="R2937">
        <v>9.7539682539682548</v>
      </c>
      <c r="S2937" s="2">
        <v>-3.2733124499047079</v>
      </c>
    </row>
    <row r="2938" spans="1:19" x14ac:dyDescent="0.35">
      <c r="A2938" t="s">
        <v>62</v>
      </c>
      <c r="B2938" t="s">
        <v>145</v>
      </c>
      <c r="C2938" t="s">
        <v>207</v>
      </c>
      <c r="D2938" t="s">
        <v>253</v>
      </c>
      <c r="E2938" t="s">
        <v>262</v>
      </c>
      <c r="F2938" t="s">
        <v>284</v>
      </c>
      <c r="G2938" s="1">
        <v>42369</v>
      </c>
      <c r="H2938" s="1">
        <v>42369</v>
      </c>
      <c r="I2938">
        <v>-1.687938313395881</v>
      </c>
      <c r="J2938">
        <v>18.21</v>
      </c>
      <c r="K2938">
        <v>0.38300000000000001</v>
      </c>
      <c r="L2938">
        <v>3.9607999999999999</v>
      </c>
      <c r="M2938">
        <v>-5.52</v>
      </c>
      <c r="N2938">
        <v>-10.220000000000001</v>
      </c>
      <c r="O2938" s="4">
        <v>38.15678930432361</v>
      </c>
      <c r="P2938">
        <v>2.573293047229809</v>
      </c>
      <c r="Q2938">
        <v>46.474478163134243</v>
      </c>
      <c r="R2938">
        <v>9.6666666666666661</v>
      </c>
      <c r="S2938" s="2">
        <v>-3.093726843883482</v>
      </c>
    </row>
    <row r="2939" spans="1:19" x14ac:dyDescent="0.35">
      <c r="A2939" t="s">
        <v>62</v>
      </c>
      <c r="B2939" t="s">
        <v>145</v>
      </c>
      <c r="C2939" t="s">
        <v>207</v>
      </c>
      <c r="D2939" t="s">
        <v>253</v>
      </c>
      <c r="E2939" t="s">
        <v>262</v>
      </c>
      <c r="F2939" t="s">
        <v>284</v>
      </c>
      <c r="G2939" s="1">
        <v>42398</v>
      </c>
      <c r="H2939" s="1">
        <v>42400</v>
      </c>
      <c r="I2939">
        <v>-3.075338410200068</v>
      </c>
      <c r="J2939">
        <v>20.2</v>
      </c>
      <c r="K2939">
        <v>0.38850000000000001</v>
      </c>
      <c r="L2939">
        <v>3.9992000000000001</v>
      </c>
      <c r="M2939">
        <v>-5.52</v>
      </c>
      <c r="N2939">
        <v>-10.220000000000001</v>
      </c>
      <c r="O2939" s="4">
        <v>20.888658962622479</v>
      </c>
      <c r="P2939">
        <v>2.555325175009111</v>
      </c>
      <c r="Q2939">
        <v>24.752768280133349</v>
      </c>
      <c r="R2939">
        <v>9.587301587301587</v>
      </c>
      <c r="S2939" s="2">
        <v>-2.93174189731864</v>
      </c>
    </row>
    <row r="2940" spans="1:19" x14ac:dyDescent="0.35">
      <c r="A2940" t="s">
        <v>62</v>
      </c>
      <c r="B2940" t="s">
        <v>145</v>
      </c>
      <c r="C2940" t="s">
        <v>207</v>
      </c>
      <c r="D2940" t="s">
        <v>253</v>
      </c>
      <c r="E2940" t="s">
        <v>262</v>
      </c>
      <c r="F2940" t="s">
        <v>284</v>
      </c>
      <c r="G2940" s="1">
        <v>42429</v>
      </c>
      <c r="H2940" s="1">
        <v>42429</v>
      </c>
      <c r="I2940">
        <v>-2.780223225711199</v>
      </c>
      <c r="J2940">
        <v>20.55</v>
      </c>
      <c r="K2940">
        <v>0.40050000000000002</v>
      </c>
      <c r="L2940">
        <v>4.0159000000000002</v>
      </c>
      <c r="M2940">
        <v>-5.52</v>
      </c>
      <c r="N2940">
        <v>-10.220000000000001</v>
      </c>
      <c r="O2940" s="4">
        <v>20.888658962622479</v>
      </c>
      <c r="P2940">
        <v>2.555325175009111</v>
      </c>
      <c r="Q2940">
        <v>24.752768280133349</v>
      </c>
      <c r="R2940">
        <v>9.5119047619047628</v>
      </c>
      <c r="S2940" s="2">
        <v>-2.778997540452588</v>
      </c>
    </row>
    <row r="2941" spans="1:19" x14ac:dyDescent="0.35">
      <c r="A2941" t="s">
        <v>62</v>
      </c>
      <c r="B2941" t="s">
        <v>145</v>
      </c>
      <c r="C2941" t="s">
        <v>207</v>
      </c>
      <c r="D2941" t="s">
        <v>253</v>
      </c>
      <c r="E2941" t="s">
        <v>262</v>
      </c>
      <c r="F2941" t="s">
        <v>284</v>
      </c>
      <c r="G2941" s="1">
        <v>42460</v>
      </c>
      <c r="H2941" s="1">
        <v>42460</v>
      </c>
      <c r="I2941">
        <v>-1.738111092038771</v>
      </c>
      <c r="J2941">
        <v>13.95</v>
      </c>
      <c r="K2941">
        <v>0.38200000000000001</v>
      </c>
      <c r="L2941">
        <v>3.5922000000000001</v>
      </c>
      <c r="M2941">
        <v>-5.14</v>
      </c>
      <c r="N2941">
        <v>-9.59</v>
      </c>
      <c r="O2941" s="4">
        <v>20.888658962622479</v>
      </c>
      <c r="P2941">
        <v>2.555325175009111</v>
      </c>
      <c r="Q2941">
        <v>24.752768280133349</v>
      </c>
      <c r="R2941">
        <v>9.424603174603174</v>
      </c>
      <c r="S2941" s="2">
        <v>-2.603545734281187</v>
      </c>
    </row>
    <row r="2942" spans="1:19" x14ac:dyDescent="0.35">
      <c r="A2942" t="s">
        <v>62</v>
      </c>
      <c r="B2942" t="s">
        <v>145</v>
      </c>
      <c r="C2942" t="s">
        <v>207</v>
      </c>
      <c r="D2942" t="s">
        <v>253</v>
      </c>
      <c r="E2942" t="s">
        <v>262</v>
      </c>
      <c r="F2942" t="s">
        <v>284</v>
      </c>
      <c r="G2942" s="1">
        <v>42489</v>
      </c>
      <c r="H2942" s="1">
        <v>42490</v>
      </c>
      <c r="I2942">
        <v>-2.0390585652137299</v>
      </c>
      <c r="J2942">
        <v>15.7</v>
      </c>
      <c r="K2942">
        <v>0.38500000000000001</v>
      </c>
      <c r="L2942">
        <v>3.4358</v>
      </c>
      <c r="M2942">
        <v>-5.14</v>
      </c>
      <c r="N2942">
        <v>-9.59</v>
      </c>
      <c r="O2942" s="4">
        <v>15.057757197311259</v>
      </c>
      <c r="P2942">
        <v>2.4973061558496852</v>
      </c>
      <c r="Q2942">
        <v>25.87655654518003</v>
      </c>
      <c r="R2942">
        <v>9.3452380952380949</v>
      </c>
      <c r="S2942" s="2">
        <v>-2.445376768039087</v>
      </c>
    </row>
    <row r="2943" spans="1:19" x14ac:dyDescent="0.35">
      <c r="A2943" t="s">
        <v>62</v>
      </c>
      <c r="B2943" t="s">
        <v>145</v>
      </c>
      <c r="C2943" t="s">
        <v>207</v>
      </c>
      <c r="D2943" t="s">
        <v>253</v>
      </c>
      <c r="E2943" t="s">
        <v>262</v>
      </c>
      <c r="F2943" t="s">
        <v>284</v>
      </c>
      <c r="G2943" s="1">
        <v>42521</v>
      </c>
      <c r="H2943" s="1">
        <v>42521</v>
      </c>
      <c r="I2943">
        <v>-3.5531312890898881</v>
      </c>
      <c r="J2943">
        <v>14.19</v>
      </c>
      <c r="K2943">
        <v>0.45550000000000002</v>
      </c>
      <c r="L2943">
        <v>3.6116000000000001</v>
      </c>
      <c r="M2943">
        <v>-5.14</v>
      </c>
      <c r="N2943">
        <v>-9.59</v>
      </c>
      <c r="O2943" s="4">
        <v>15.057757197311259</v>
      </c>
      <c r="P2943">
        <v>2.4973061558496852</v>
      </c>
      <c r="Q2943">
        <v>25.87655654518003</v>
      </c>
      <c r="R2943">
        <v>9.2619047619047628</v>
      </c>
      <c r="S2943" s="2">
        <v>-2.280686214729422</v>
      </c>
    </row>
    <row r="2944" spans="1:19" x14ac:dyDescent="0.35">
      <c r="A2944" t="s">
        <v>62</v>
      </c>
      <c r="B2944" t="s">
        <v>145</v>
      </c>
      <c r="C2944" t="s">
        <v>207</v>
      </c>
      <c r="D2944" t="s">
        <v>253</v>
      </c>
      <c r="E2944" t="s">
        <v>262</v>
      </c>
      <c r="F2944" t="s">
        <v>284</v>
      </c>
      <c r="G2944" s="1">
        <v>42551</v>
      </c>
      <c r="H2944" s="1">
        <v>42551</v>
      </c>
      <c r="I2944">
        <v>-3.927911665303446</v>
      </c>
      <c r="J2944">
        <v>15.63</v>
      </c>
      <c r="K2944">
        <v>0.3745</v>
      </c>
      <c r="L2944">
        <v>3.2130000000000001</v>
      </c>
      <c r="M2944">
        <v>-3.22</v>
      </c>
      <c r="N2944">
        <v>-9.81</v>
      </c>
      <c r="O2944" s="4">
        <v>15.057757197311259</v>
      </c>
      <c r="P2944">
        <v>2.4973061558496852</v>
      </c>
      <c r="Q2944">
        <v>25.87655654518003</v>
      </c>
      <c r="R2944">
        <v>9.174603174603174</v>
      </c>
      <c r="S2944" s="2">
        <v>-2.1097001954410439</v>
      </c>
    </row>
    <row r="2945" spans="1:19" x14ac:dyDescent="0.35">
      <c r="A2945" t="s">
        <v>62</v>
      </c>
      <c r="B2945" t="s">
        <v>145</v>
      </c>
      <c r="C2945" t="s">
        <v>207</v>
      </c>
      <c r="D2945" t="s">
        <v>253</v>
      </c>
      <c r="E2945" t="s">
        <v>262</v>
      </c>
      <c r="F2945" t="s">
        <v>284</v>
      </c>
      <c r="G2945" s="1">
        <v>42580</v>
      </c>
      <c r="H2945" s="1">
        <v>42582</v>
      </c>
      <c r="I2945">
        <v>-3.475724723019439</v>
      </c>
      <c r="J2945">
        <v>11.87</v>
      </c>
      <c r="K2945">
        <v>0.40543000000000001</v>
      </c>
      <c r="L2945">
        <v>3.2488999999999999</v>
      </c>
      <c r="M2945">
        <v>-3.22</v>
      </c>
      <c r="N2945">
        <v>-9.81</v>
      </c>
      <c r="O2945" s="4">
        <v>35.726138553908768</v>
      </c>
      <c r="P2945">
        <v>2.5453485232040589</v>
      </c>
      <c r="Q2945">
        <v>24.743191082971521</v>
      </c>
      <c r="R2945">
        <v>9.0912698412698418</v>
      </c>
      <c r="S2945" s="2">
        <v>-1.947985586715018</v>
      </c>
    </row>
    <row r="2946" spans="1:19" x14ac:dyDescent="0.35">
      <c r="A2946" t="s">
        <v>62</v>
      </c>
      <c r="B2946" t="s">
        <v>145</v>
      </c>
      <c r="C2946" t="s">
        <v>207</v>
      </c>
      <c r="D2946" t="s">
        <v>253</v>
      </c>
      <c r="E2946" t="s">
        <v>262</v>
      </c>
      <c r="F2946" t="s">
        <v>284</v>
      </c>
      <c r="G2946" s="1">
        <v>42613</v>
      </c>
      <c r="H2946" s="1">
        <v>42613</v>
      </c>
      <c r="I2946">
        <v>-3.6519348969194718</v>
      </c>
      <c r="J2946">
        <v>13.42</v>
      </c>
      <c r="K2946">
        <v>0.45800000000000002</v>
      </c>
      <c r="L2946">
        <v>3.2267000000000001</v>
      </c>
      <c r="M2946">
        <v>-3.22</v>
      </c>
      <c r="N2946">
        <v>-9.81</v>
      </c>
      <c r="O2946" s="4">
        <v>35.726138553908768</v>
      </c>
      <c r="P2946">
        <v>2.5453485232040589</v>
      </c>
      <c r="Q2946">
        <v>24.743191082971521</v>
      </c>
      <c r="R2946">
        <v>9</v>
      </c>
      <c r="S2946" s="2">
        <v>-1.7725763902022069</v>
      </c>
    </row>
    <row r="2947" spans="1:19" x14ac:dyDescent="0.35">
      <c r="A2947" t="s">
        <v>62</v>
      </c>
      <c r="B2947" t="s">
        <v>145</v>
      </c>
      <c r="C2947" t="s">
        <v>207</v>
      </c>
      <c r="D2947" t="s">
        <v>253</v>
      </c>
      <c r="E2947" t="s">
        <v>262</v>
      </c>
      <c r="F2947" t="s">
        <v>284</v>
      </c>
      <c r="G2947" s="1">
        <v>42643</v>
      </c>
      <c r="H2947" s="1">
        <v>42643</v>
      </c>
      <c r="I2947">
        <v>-3.4214277097190839</v>
      </c>
      <c r="J2947">
        <v>13.29</v>
      </c>
      <c r="K2947">
        <v>0.43403999999999998</v>
      </c>
      <c r="L2947">
        <v>3.2624</v>
      </c>
      <c r="M2947">
        <v>-2.46</v>
      </c>
      <c r="N2947">
        <v>-9.32</v>
      </c>
      <c r="O2947" s="4">
        <v>35.726138553908768</v>
      </c>
      <c r="P2947">
        <v>2.5453485232040589</v>
      </c>
      <c r="Q2947">
        <v>24.743191082971521</v>
      </c>
      <c r="R2947">
        <v>8.9166666666666661</v>
      </c>
      <c r="S2947" s="2">
        <v>-1.614002636954426</v>
      </c>
    </row>
    <row r="2948" spans="1:19" x14ac:dyDescent="0.35">
      <c r="A2948" t="s">
        <v>62</v>
      </c>
      <c r="B2948" t="s">
        <v>145</v>
      </c>
      <c r="C2948" t="s">
        <v>207</v>
      </c>
      <c r="D2948" t="s">
        <v>253</v>
      </c>
      <c r="E2948" t="s">
        <v>262</v>
      </c>
      <c r="F2948" t="s">
        <v>284</v>
      </c>
      <c r="G2948" s="1">
        <v>42674</v>
      </c>
      <c r="H2948" s="1">
        <v>42674</v>
      </c>
      <c r="I2948">
        <v>-3.8303276170558478</v>
      </c>
      <c r="J2948">
        <v>17.059999999999999</v>
      </c>
      <c r="K2948">
        <v>0.50134999999999996</v>
      </c>
      <c r="L2948">
        <v>3.1936</v>
      </c>
      <c r="M2948">
        <v>-2.46</v>
      </c>
      <c r="N2948">
        <v>-9.32</v>
      </c>
      <c r="O2948" s="4">
        <v>1.308543186264155</v>
      </c>
      <c r="P2948">
        <v>2.9317621798300699</v>
      </c>
      <c r="Q2948">
        <v>3.0419046799479972</v>
      </c>
      <c r="R2948">
        <v>8.837301587301587</v>
      </c>
      <c r="S2948" s="2">
        <v>-1.464405631832155</v>
      </c>
    </row>
    <row r="2949" spans="1:19" x14ac:dyDescent="0.35">
      <c r="A2949" t="s">
        <v>62</v>
      </c>
      <c r="B2949" t="s">
        <v>145</v>
      </c>
      <c r="C2949" t="s">
        <v>207</v>
      </c>
      <c r="D2949" t="s">
        <v>253</v>
      </c>
      <c r="E2949" t="s">
        <v>262</v>
      </c>
      <c r="F2949" t="s">
        <v>284</v>
      </c>
      <c r="G2949" s="1">
        <v>42704</v>
      </c>
      <c r="H2949" s="1">
        <v>42704</v>
      </c>
      <c r="I2949">
        <v>-4.3406448754740543</v>
      </c>
      <c r="J2949">
        <v>13.33</v>
      </c>
      <c r="K2949">
        <v>0.60699999999999998</v>
      </c>
      <c r="L2949">
        <v>3.3858000000000001</v>
      </c>
      <c r="M2949">
        <v>-2.46</v>
      </c>
      <c r="N2949">
        <v>-9.32</v>
      </c>
      <c r="O2949" s="4">
        <v>1.308543186264155</v>
      </c>
      <c r="P2949">
        <v>2.9317621798300699</v>
      </c>
      <c r="Q2949">
        <v>3.0419046799479972</v>
      </c>
      <c r="R2949">
        <v>8.7579365079365079</v>
      </c>
      <c r="S2949" s="2">
        <v>-1.3162194433747549</v>
      </c>
    </row>
    <row r="2950" spans="1:19" x14ac:dyDescent="0.35">
      <c r="A2950" t="s">
        <v>62</v>
      </c>
      <c r="B2950" t="s">
        <v>145</v>
      </c>
      <c r="C2950" t="s">
        <v>207</v>
      </c>
      <c r="D2950" t="s">
        <v>253</v>
      </c>
      <c r="E2950" t="s">
        <v>262</v>
      </c>
      <c r="F2950" t="s">
        <v>284</v>
      </c>
      <c r="G2950" s="1">
        <v>42734</v>
      </c>
      <c r="H2950" s="1">
        <v>42735</v>
      </c>
      <c r="I2950">
        <v>-4.2470806479677243</v>
      </c>
      <c r="J2950">
        <v>14.04</v>
      </c>
      <c r="K2950">
        <v>0.66500000000000004</v>
      </c>
      <c r="L2950">
        <v>3.2551999999999999</v>
      </c>
      <c r="M2950">
        <v>-2.2599999999999998</v>
      </c>
      <c r="N2950">
        <v>-8.98</v>
      </c>
      <c r="O2950" s="4">
        <v>1.308543186264155</v>
      </c>
      <c r="P2950">
        <v>2.9317621798300699</v>
      </c>
      <c r="Q2950">
        <v>3.0419046799479972</v>
      </c>
      <c r="R2950">
        <v>8.6706349206349209</v>
      </c>
      <c r="S2950" s="2">
        <v>-1.154867808803028</v>
      </c>
    </row>
    <row r="2951" spans="1:19" x14ac:dyDescent="0.35">
      <c r="A2951" t="s">
        <v>62</v>
      </c>
      <c r="B2951" t="s">
        <v>145</v>
      </c>
      <c r="C2951" t="s">
        <v>207</v>
      </c>
      <c r="D2951" t="s">
        <v>253</v>
      </c>
      <c r="E2951" t="s">
        <v>262</v>
      </c>
      <c r="F2951" t="s">
        <v>284</v>
      </c>
      <c r="G2951" s="1">
        <v>42766</v>
      </c>
      <c r="H2951" s="1">
        <v>42766</v>
      </c>
      <c r="I2951">
        <v>-5.0320772618476974</v>
      </c>
      <c r="J2951">
        <v>11.99</v>
      </c>
      <c r="K2951">
        <v>0.69199999999999995</v>
      </c>
      <c r="L2951">
        <v>3.1486000000000001</v>
      </c>
      <c r="M2951">
        <v>-2.2599999999999998</v>
      </c>
      <c r="N2951">
        <v>-8.98</v>
      </c>
      <c r="O2951" s="4">
        <v>19.071681033953411</v>
      </c>
      <c r="P2951">
        <v>2.9426823161389528</v>
      </c>
      <c r="Q2951">
        <v>19.514955763353971</v>
      </c>
      <c r="R2951">
        <v>8.5833333333333339</v>
      </c>
      <c r="S2951" s="2">
        <v>-0.99527393641175577</v>
      </c>
    </row>
    <row r="2952" spans="1:19" x14ac:dyDescent="0.35">
      <c r="A2952" t="s">
        <v>62</v>
      </c>
      <c r="B2952" t="s">
        <v>145</v>
      </c>
      <c r="C2952" t="s">
        <v>207</v>
      </c>
      <c r="D2952" t="s">
        <v>253</v>
      </c>
      <c r="E2952" t="s">
        <v>262</v>
      </c>
      <c r="F2952" t="s">
        <v>284</v>
      </c>
      <c r="G2952" s="1">
        <v>42794</v>
      </c>
      <c r="H2952" s="1">
        <v>42794</v>
      </c>
      <c r="I2952">
        <v>-4.7016424704824082</v>
      </c>
      <c r="J2952">
        <v>12.92</v>
      </c>
      <c r="K2952">
        <v>0.81008000000000002</v>
      </c>
      <c r="L2952">
        <v>3.1103999999999998</v>
      </c>
      <c r="M2952">
        <v>-2.2599999999999998</v>
      </c>
      <c r="N2952">
        <v>-8.98</v>
      </c>
      <c r="O2952" s="4">
        <v>19.071681033953411</v>
      </c>
      <c r="P2952">
        <v>2.9426823161389528</v>
      </c>
      <c r="Q2952">
        <v>19.514955763353971</v>
      </c>
      <c r="R2952">
        <v>8.5079365079365079</v>
      </c>
      <c r="S2952" s="2">
        <v>-0.85887812380612827</v>
      </c>
    </row>
    <row r="2953" spans="1:19" x14ac:dyDescent="0.35">
      <c r="A2953" t="s">
        <v>62</v>
      </c>
      <c r="B2953" t="s">
        <v>145</v>
      </c>
      <c r="C2953" t="s">
        <v>207</v>
      </c>
      <c r="D2953" t="s">
        <v>253</v>
      </c>
      <c r="E2953" t="s">
        <v>262</v>
      </c>
      <c r="F2953" t="s">
        <v>284</v>
      </c>
      <c r="G2953" s="1">
        <v>42825</v>
      </c>
      <c r="H2953" s="1">
        <v>42825</v>
      </c>
      <c r="I2953">
        <v>-4.8495585795548593</v>
      </c>
      <c r="J2953">
        <v>12.37</v>
      </c>
      <c r="K2953">
        <v>0.93100000000000005</v>
      </c>
      <c r="L2953">
        <v>3.1219999999999999</v>
      </c>
      <c r="M2953">
        <v>0.28000000000000003</v>
      </c>
      <c r="N2953">
        <v>-9.1300000000000008</v>
      </c>
      <c r="O2953" s="4">
        <v>19.071681033953411</v>
      </c>
      <c r="P2953">
        <v>2.9426823161389528</v>
      </c>
      <c r="Q2953">
        <v>19.514955763353971</v>
      </c>
      <c r="R2953">
        <v>8.4206349206349209</v>
      </c>
      <c r="S2953" s="2">
        <v>-0.70263221855733082</v>
      </c>
    </row>
    <row r="2954" spans="1:19" x14ac:dyDescent="0.35">
      <c r="A2954" t="s">
        <v>62</v>
      </c>
      <c r="B2954" t="s">
        <v>145</v>
      </c>
      <c r="C2954" t="s">
        <v>207</v>
      </c>
      <c r="D2954" t="s">
        <v>253</v>
      </c>
      <c r="E2954" t="s">
        <v>262</v>
      </c>
      <c r="F2954" t="s">
        <v>284</v>
      </c>
      <c r="G2954" s="1">
        <v>42853</v>
      </c>
      <c r="H2954" s="1">
        <v>42855</v>
      </c>
      <c r="I2954">
        <v>-5.0675608105126182</v>
      </c>
      <c r="J2954">
        <v>10.82</v>
      </c>
      <c r="K2954">
        <v>0.99350000000000005</v>
      </c>
      <c r="L2954">
        <v>3.1768000000000001</v>
      </c>
      <c r="M2954">
        <v>0.28000000000000003</v>
      </c>
      <c r="N2954">
        <v>-9.1300000000000008</v>
      </c>
      <c r="O2954" s="4">
        <v>9.1485346224776674</v>
      </c>
      <c r="P2954">
        <v>2.9588523061649941</v>
      </c>
      <c r="Q2954">
        <v>18.263140215411251</v>
      </c>
      <c r="R2954">
        <v>8.3492063492063497</v>
      </c>
      <c r="S2954" s="2">
        <v>-0.57615881351017473</v>
      </c>
    </row>
    <row r="2955" spans="1:19" x14ac:dyDescent="0.35">
      <c r="A2955" t="s">
        <v>62</v>
      </c>
      <c r="B2955" t="s">
        <v>145</v>
      </c>
      <c r="C2955" t="s">
        <v>207</v>
      </c>
      <c r="D2955" t="s">
        <v>253</v>
      </c>
      <c r="E2955" t="s">
        <v>262</v>
      </c>
      <c r="F2955" t="s">
        <v>284</v>
      </c>
      <c r="G2955" s="1">
        <v>42886</v>
      </c>
      <c r="H2955" s="1">
        <v>42886</v>
      </c>
      <c r="I2955">
        <v>-5.4319150746881988</v>
      </c>
      <c r="J2955">
        <v>10.41</v>
      </c>
      <c r="K2955">
        <v>1.0985</v>
      </c>
      <c r="L2955">
        <v>3.2269999999999999</v>
      </c>
      <c r="M2955">
        <v>0.28000000000000003</v>
      </c>
      <c r="N2955">
        <v>-9.1300000000000008</v>
      </c>
      <c r="O2955" s="4">
        <v>9.1485346224776674</v>
      </c>
      <c r="P2955">
        <v>2.9588523061649941</v>
      </c>
      <c r="Q2955">
        <v>18.263140215411251</v>
      </c>
      <c r="R2955">
        <v>8.2619047619047628</v>
      </c>
      <c r="S2955" s="2">
        <v>-0.42327120550308411</v>
      </c>
    </row>
    <row r="2956" spans="1:19" x14ac:dyDescent="0.35">
      <c r="A2956" t="s">
        <v>62</v>
      </c>
      <c r="B2956" t="s">
        <v>145</v>
      </c>
      <c r="C2956" t="s">
        <v>207</v>
      </c>
      <c r="D2956" t="s">
        <v>253</v>
      </c>
      <c r="E2956" t="s">
        <v>262</v>
      </c>
      <c r="F2956" t="s">
        <v>284</v>
      </c>
      <c r="G2956" s="1">
        <v>42916</v>
      </c>
      <c r="H2956" s="1">
        <v>42916</v>
      </c>
      <c r="I2956">
        <v>-5.380827650215986</v>
      </c>
      <c r="J2956">
        <v>11.18</v>
      </c>
      <c r="K2956">
        <v>1.163</v>
      </c>
      <c r="L2956">
        <v>3.3081999999999998</v>
      </c>
      <c r="M2956">
        <v>0.79</v>
      </c>
      <c r="N2956">
        <v>-9.4499999999999993</v>
      </c>
      <c r="O2956" s="4">
        <v>9.1485346224776674</v>
      </c>
      <c r="P2956">
        <v>2.9588523061649941</v>
      </c>
      <c r="Q2956">
        <v>18.263140215411251</v>
      </c>
      <c r="R2956">
        <v>8.1785714285714288</v>
      </c>
      <c r="S2956" s="2">
        <v>-0.27909239368095751</v>
      </c>
    </row>
    <row r="2957" spans="1:19" x14ac:dyDescent="0.35">
      <c r="A2957" t="s">
        <v>62</v>
      </c>
      <c r="B2957" t="s">
        <v>145</v>
      </c>
      <c r="C2957" t="s">
        <v>207</v>
      </c>
      <c r="D2957" t="s">
        <v>253</v>
      </c>
      <c r="E2957" t="s">
        <v>262</v>
      </c>
      <c r="F2957" t="s">
        <v>284</v>
      </c>
      <c r="G2957" s="1">
        <v>42947</v>
      </c>
      <c r="H2957" s="1">
        <v>42947</v>
      </c>
      <c r="I2957">
        <v>-5.340275228910965</v>
      </c>
      <c r="J2957">
        <v>10.26</v>
      </c>
      <c r="K2957">
        <v>1.161</v>
      </c>
      <c r="L2957">
        <v>3.1254</v>
      </c>
      <c r="M2957">
        <v>0.79</v>
      </c>
      <c r="N2957">
        <v>-9.4499999999999993</v>
      </c>
      <c r="O2957" s="4">
        <v>23.90701221568747</v>
      </c>
      <c r="P2957">
        <v>2.9759519276629409</v>
      </c>
      <c r="Q2957">
        <v>15.50722741708158</v>
      </c>
      <c r="R2957">
        <v>8.0952380952380949</v>
      </c>
      <c r="S2957" s="2">
        <v>-0.1366570331945649</v>
      </c>
    </row>
    <row r="2958" spans="1:19" x14ac:dyDescent="0.35">
      <c r="A2958" t="s">
        <v>62</v>
      </c>
      <c r="B2958" t="s">
        <v>145</v>
      </c>
      <c r="C2958" t="s">
        <v>207</v>
      </c>
      <c r="D2958" t="s">
        <v>253</v>
      </c>
      <c r="E2958" t="s">
        <v>262</v>
      </c>
      <c r="F2958" t="s">
        <v>284</v>
      </c>
      <c r="G2958" s="1">
        <v>42978</v>
      </c>
      <c r="H2958" s="1">
        <v>42978</v>
      </c>
      <c r="I2958">
        <v>-6.069833585705962</v>
      </c>
      <c r="J2958">
        <v>10.59</v>
      </c>
      <c r="K2958">
        <v>1.1585000000000001</v>
      </c>
      <c r="L2958">
        <v>3.1490999999999998</v>
      </c>
      <c r="M2958">
        <v>0.79</v>
      </c>
      <c r="N2958">
        <v>-9.4499999999999993</v>
      </c>
      <c r="O2958" s="4">
        <v>23.90701221568747</v>
      </c>
      <c r="P2958">
        <v>2.9759519276629409</v>
      </c>
      <c r="Q2958">
        <v>15.50722741708158</v>
      </c>
      <c r="R2958">
        <v>8.0039682539682548</v>
      </c>
      <c r="S2958" s="2">
        <v>1.7313731710921761E-2</v>
      </c>
    </row>
    <row r="2959" spans="1:19" x14ac:dyDescent="0.35">
      <c r="A2959" t="s">
        <v>62</v>
      </c>
      <c r="B2959" t="s">
        <v>145</v>
      </c>
      <c r="C2959" t="s">
        <v>207</v>
      </c>
      <c r="D2959" t="s">
        <v>253</v>
      </c>
      <c r="E2959" t="s">
        <v>262</v>
      </c>
      <c r="F2959" t="s">
        <v>284</v>
      </c>
      <c r="G2959" s="1">
        <v>43007</v>
      </c>
      <c r="H2959" s="1">
        <v>43008</v>
      </c>
      <c r="I2959">
        <v>-5.8546830004173698</v>
      </c>
      <c r="J2959">
        <v>9.51</v>
      </c>
      <c r="K2959">
        <v>1.1930000000000001</v>
      </c>
      <c r="L2959">
        <v>3.1625000000000001</v>
      </c>
      <c r="M2959">
        <v>1.64</v>
      </c>
      <c r="N2959">
        <v>-8.73</v>
      </c>
      <c r="O2959" s="4">
        <v>23.90701221568747</v>
      </c>
      <c r="P2959">
        <v>2.9759519276629409</v>
      </c>
      <c r="Q2959">
        <v>15.50722741708158</v>
      </c>
      <c r="R2959">
        <v>7.9246031746031749</v>
      </c>
      <c r="S2959" s="2">
        <v>0.14945147812726051</v>
      </c>
    </row>
    <row r="2960" spans="1:19" x14ac:dyDescent="0.35">
      <c r="A2960" t="s">
        <v>62</v>
      </c>
      <c r="B2960" t="s">
        <v>145</v>
      </c>
      <c r="C2960" t="s">
        <v>207</v>
      </c>
      <c r="D2960" t="s">
        <v>253</v>
      </c>
      <c r="E2960" t="s">
        <v>262</v>
      </c>
      <c r="F2960" t="s">
        <v>284</v>
      </c>
      <c r="G2960" s="1">
        <v>43039</v>
      </c>
      <c r="H2960" s="1">
        <v>43039</v>
      </c>
      <c r="I2960">
        <v>-6.5074727081414192</v>
      </c>
      <c r="J2960">
        <v>10.18</v>
      </c>
      <c r="K2960">
        <v>1.2729999999999999</v>
      </c>
      <c r="L2960">
        <v>3.2713000000000001</v>
      </c>
      <c r="M2960">
        <v>1.64</v>
      </c>
      <c r="N2960">
        <v>-8.73</v>
      </c>
      <c r="O2960" s="4">
        <v>36.83430463458722</v>
      </c>
      <c r="P2960">
        <v>2.9424256745236228</v>
      </c>
      <c r="Q2960">
        <v>17.669993371416659</v>
      </c>
      <c r="R2960">
        <v>7.8412698412698409</v>
      </c>
      <c r="S2960" s="2">
        <v>0.28641903095546478</v>
      </c>
    </row>
    <row r="2961" spans="1:19" x14ac:dyDescent="0.35">
      <c r="A2961" t="s">
        <v>62</v>
      </c>
      <c r="B2961" t="s">
        <v>145</v>
      </c>
      <c r="C2961" t="s">
        <v>207</v>
      </c>
      <c r="D2961" t="s">
        <v>253</v>
      </c>
      <c r="E2961" t="s">
        <v>262</v>
      </c>
      <c r="F2961" t="s">
        <v>284</v>
      </c>
      <c r="G2961" s="1">
        <v>43069</v>
      </c>
      <c r="H2961" s="1">
        <v>43069</v>
      </c>
      <c r="I2961">
        <v>-6.8443458716078069</v>
      </c>
      <c r="J2961">
        <v>11.28</v>
      </c>
      <c r="K2961">
        <v>1.37226</v>
      </c>
      <c r="L2961">
        <v>3.2681</v>
      </c>
      <c r="M2961">
        <v>1.64</v>
      </c>
      <c r="N2961">
        <v>-8.73</v>
      </c>
      <c r="O2961" s="4">
        <v>36.83430463458722</v>
      </c>
      <c r="P2961">
        <v>2.9424256745236228</v>
      </c>
      <c r="Q2961">
        <v>17.669993371416659</v>
      </c>
      <c r="R2961">
        <v>7.7619047619047619</v>
      </c>
      <c r="S2961" s="2">
        <v>0.41514878336611488</v>
      </c>
    </row>
    <row r="2962" spans="1:19" x14ac:dyDescent="0.35">
      <c r="A2962" t="s">
        <v>62</v>
      </c>
      <c r="B2962" t="s">
        <v>145</v>
      </c>
      <c r="C2962" t="s">
        <v>207</v>
      </c>
      <c r="D2962" t="s">
        <v>253</v>
      </c>
      <c r="E2962" t="s">
        <v>262</v>
      </c>
      <c r="F2962" t="s">
        <v>284</v>
      </c>
      <c r="G2962" s="1">
        <v>43098</v>
      </c>
      <c r="H2962" s="1">
        <v>43100</v>
      </c>
      <c r="I2962">
        <v>-6.686480558182784</v>
      </c>
      <c r="J2962">
        <v>11.04</v>
      </c>
      <c r="K2962">
        <v>1.431</v>
      </c>
      <c r="L2962">
        <v>3.3125</v>
      </c>
      <c r="M2962">
        <v>2.58</v>
      </c>
      <c r="N2962">
        <v>-7.77</v>
      </c>
      <c r="O2962" s="4">
        <v>36.83430463458722</v>
      </c>
      <c r="P2962">
        <v>2.9424256745236228</v>
      </c>
      <c r="Q2962">
        <v>17.669993371416659</v>
      </c>
      <c r="R2962">
        <v>7.6825396825396828</v>
      </c>
      <c r="S2962" s="2">
        <v>0.54218210927804433</v>
      </c>
    </row>
    <row r="2963" spans="1:19" x14ac:dyDescent="0.35">
      <c r="A2963" t="s">
        <v>62</v>
      </c>
      <c r="B2963" t="s">
        <v>145</v>
      </c>
      <c r="C2963" t="s">
        <v>207</v>
      </c>
      <c r="D2963" t="s">
        <v>253</v>
      </c>
      <c r="E2963" t="s">
        <v>262</v>
      </c>
      <c r="F2963" t="s">
        <v>284</v>
      </c>
      <c r="G2963" s="1">
        <v>43131</v>
      </c>
      <c r="H2963" s="1">
        <v>43131</v>
      </c>
      <c r="I2963">
        <v>-6.4374552634384052</v>
      </c>
      <c r="J2963">
        <v>13.54</v>
      </c>
      <c r="K2963">
        <v>1.5255000000000001</v>
      </c>
      <c r="L2963">
        <v>3.1875</v>
      </c>
      <c r="M2963">
        <v>2.58</v>
      </c>
      <c r="N2963">
        <v>-7.77</v>
      </c>
      <c r="O2963" s="4">
        <v>21.30729551675984</v>
      </c>
      <c r="P2963">
        <v>2.942590183228813</v>
      </c>
      <c r="Q2963">
        <v>17.523341893990121</v>
      </c>
      <c r="R2963">
        <v>7.5952380952380949</v>
      </c>
      <c r="S2963" s="2">
        <v>0.67993244406018283</v>
      </c>
    </row>
    <row r="2964" spans="1:19" x14ac:dyDescent="0.35">
      <c r="A2964" t="s">
        <v>62</v>
      </c>
      <c r="B2964" t="s">
        <v>145</v>
      </c>
      <c r="C2964" t="s">
        <v>207</v>
      </c>
      <c r="D2964" t="s">
        <v>253</v>
      </c>
      <c r="E2964" t="s">
        <v>262</v>
      </c>
      <c r="F2964" t="s">
        <v>284</v>
      </c>
      <c r="G2964" s="1">
        <v>43159</v>
      </c>
      <c r="H2964" s="1">
        <v>43159</v>
      </c>
      <c r="I2964">
        <v>-6.3054621505609312</v>
      </c>
      <c r="J2964">
        <v>19.850000000000001</v>
      </c>
      <c r="K2964">
        <v>1.613</v>
      </c>
      <c r="L2964">
        <v>3.2475000000000001</v>
      </c>
      <c r="M2964">
        <v>2.58</v>
      </c>
      <c r="N2964">
        <v>-7.77</v>
      </c>
      <c r="O2964" s="4">
        <v>21.30729551675984</v>
      </c>
      <c r="P2964">
        <v>2.942590183228813</v>
      </c>
      <c r="Q2964">
        <v>17.523341893990121</v>
      </c>
      <c r="R2964">
        <v>7.5238095238095237</v>
      </c>
      <c r="S2964" s="2">
        <v>0.79106896154863549</v>
      </c>
    </row>
    <row r="2965" spans="1:19" x14ac:dyDescent="0.35">
      <c r="A2965" t="s">
        <v>62</v>
      </c>
      <c r="B2965" t="s">
        <v>145</v>
      </c>
      <c r="C2965" t="s">
        <v>207</v>
      </c>
      <c r="D2965" t="s">
        <v>253</v>
      </c>
      <c r="E2965" t="s">
        <v>262</v>
      </c>
      <c r="F2965" t="s">
        <v>284</v>
      </c>
      <c r="G2965" s="1">
        <v>43189</v>
      </c>
      <c r="H2965" s="1">
        <v>43190</v>
      </c>
      <c r="I2965">
        <v>-6.1189450659828708</v>
      </c>
      <c r="J2965">
        <v>19.97</v>
      </c>
      <c r="K2965">
        <v>1.7230000000000001</v>
      </c>
      <c r="L2965">
        <v>3.3062999999999998</v>
      </c>
      <c r="M2965">
        <v>1.9</v>
      </c>
      <c r="N2965">
        <v>-7.3</v>
      </c>
      <c r="O2965" s="4">
        <v>21.30729551675984</v>
      </c>
      <c r="P2965">
        <v>2.942590183228813</v>
      </c>
      <c r="Q2965">
        <v>17.523341893990121</v>
      </c>
      <c r="R2965">
        <v>7.4365079365079367</v>
      </c>
      <c r="S2965" s="2">
        <v>0.92495950408681415</v>
      </c>
    </row>
    <row r="2966" spans="1:19" x14ac:dyDescent="0.35">
      <c r="A2966" t="s">
        <v>62</v>
      </c>
      <c r="B2966" t="s">
        <v>145</v>
      </c>
      <c r="C2966" t="s">
        <v>207</v>
      </c>
      <c r="D2966" t="s">
        <v>253</v>
      </c>
      <c r="E2966" t="s">
        <v>262</v>
      </c>
      <c r="F2966" t="s">
        <v>284</v>
      </c>
      <c r="G2966" s="1">
        <v>43220</v>
      </c>
      <c r="H2966" s="1">
        <v>43220</v>
      </c>
      <c r="I2966">
        <v>-5.6800687859680759</v>
      </c>
      <c r="J2966">
        <v>15.93</v>
      </c>
      <c r="K2966">
        <v>1.833</v>
      </c>
      <c r="L2966">
        <v>3.5063</v>
      </c>
      <c r="M2966">
        <v>1.9</v>
      </c>
      <c r="N2966">
        <v>-7.3</v>
      </c>
      <c r="O2966" s="4">
        <v>19.38096565958665</v>
      </c>
      <c r="P2966">
        <v>2.9229698074756709</v>
      </c>
      <c r="Q2966">
        <v>17.766882201728329</v>
      </c>
      <c r="R2966">
        <v>7.3571428571428568</v>
      </c>
      <c r="S2966" s="2">
        <v>1.0447991113112509</v>
      </c>
    </row>
    <row r="2967" spans="1:19" x14ac:dyDescent="0.35">
      <c r="A2967" t="s">
        <v>62</v>
      </c>
      <c r="B2967" t="s">
        <v>145</v>
      </c>
      <c r="C2967" t="s">
        <v>207</v>
      </c>
      <c r="D2967" t="s">
        <v>253</v>
      </c>
      <c r="E2967" t="s">
        <v>262</v>
      </c>
      <c r="F2967" t="s">
        <v>284</v>
      </c>
      <c r="G2967" s="1">
        <v>43251</v>
      </c>
      <c r="H2967" s="1">
        <v>43251</v>
      </c>
      <c r="I2967">
        <v>-6.4591615932036701</v>
      </c>
      <c r="J2967">
        <v>15.43</v>
      </c>
      <c r="K2967">
        <v>1.8859999999999999</v>
      </c>
      <c r="L2967">
        <v>3.7239</v>
      </c>
      <c r="M2967">
        <v>1.9</v>
      </c>
      <c r="N2967">
        <v>-7.3</v>
      </c>
      <c r="O2967" s="4">
        <v>19.38096565958665</v>
      </c>
      <c r="P2967">
        <v>2.9229698074756709</v>
      </c>
      <c r="Q2967">
        <v>17.766882201728329</v>
      </c>
      <c r="R2967">
        <v>7.2698412698412698</v>
      </c>
      <c r="S2967" s="2">
        <v>1.174526788929342</v>
      </c>
    </row>
    <row r="2968" spans="1:19" x14ac:dyDescent="0.35">
      <c r="A2968" t="s">
        <v>62</v>
      </c>
      <c r="B2968" t="s">
        <v>145</v>
      </c>
      <c r="C2968" t="s">
        <v>207</v>
      </c>
      <c r="D2968" t="s">
        <v>253</v>
      </c>
      <c r="E2968" t="s">
        <v>262</v>
      </c>
      <c r="F2968" t="s">
        <v>284</v>
      </c>
      <c r="G2968" s="1">
        <v>43280</v>
      </c>
      <c r="H2968" s="1">
        <v>43281</v>
      </c>
      <c r="I2968">
        <v>-5.1156134979131886</v>
      </c>
      <c r="J2968">
        <v>16.09</v>
      </c>
      <c r="K2968">
        <v>1.9410000000000001</v>
      </c>
      <c r="L2968">
        <v>3.8769</v>
      </c>
      <c r="M2968">
        <v>1.62</v>
      </c>
      <c r="N2968">
        <v>-7.18</v>
      </c>
      <c r="O2968" s="4">
        <v>19.38096565958665</v>
      </c>
      <c r="P2968">
        <v>2.9229698074756709</v>
      </c>
      <c r="Q2968">
        <v>17.766882201728329</v>
      </c>
      <c r="R2968">
        <v>7.1904761904761907</v>
      </c>
      <c r="S2968" s="2">
        <v>1.2905299668567629</v>
      </c>
    </row>
    <row r="2969" spans="1:19" x14ac:dyDescent="0.35">
      <c r="A2969" t="s">
        <v>62</v>
      </c>
      <c r="B2969" t="s">
        <v>145</v>
      </c>
      <c r="C2969" t="s">
        <v>207</v>
      </c>
      <c r="D2969" t="s">
        <v>253</v>
      </c>
      <c r="E2969" t="s">
        <v>262</v>
      </c>
      <c r="F2969" t="s">
        <v>284</v>
      </c>
      <c r="G2969" s="1">
        <v>43312</v>
      </c>
      <c r="H2969" s="1">
        <v>43312</v>
      </c>
      <c r="I2969">
        <v>-4.9405143814155679</v>
      </c>
      <c r="J2969">
        <v>12.83</v>
      </c>
      <c r="K2969">
        <v>2.0139999999999998</v>
      </c>
      <c r="L2969">
        <v>3.7572000000000001</v>
      </c>
      <c r="M2969">
        <v>1.62</v>
      </c>
      <c r="N2969">
        <v>-7.18</v>
      </c>
      <c r="O2969" s="4">
        <v>17.284978438702879</v>
      </c>
      <c r="P2969">
        <v>2.9491853013233742</v>
      </c>
      <c r="Q2969">
        <v>15.63619376692195</v>
      </c>
      <c r="R2969">
        <v>7.1031746031746028</v>
      </c>
      <c r="S2969" s="2">
        <v>1.4159797853765479</v>
      </c>
    </row>
    <row r="2970" spans="1:19" x14ac:dyDescent="0.35">
      <c r="A2970" t="s">
        <v>62</v>
      </c>
      <c r="B2970" t="s">
        <v>145</v>
      </c>
      <c r="C2970" t="s">
        <v>207</v>
      </c>
      <c r="D2970" t="s">
        <v>253</v>
      </c>
      <c r="E2970" t="s">
        <v>262</v>
      </c>
      <c r="F2970" t="s">
        <v>284</v>
      </c>
      <c r="G2970" s="1">
        <v>43343</v>
      </c>
      <c r="H2970" s="1">
        <v>43343</v>
      </c>
      <c r="I2970">
        <v>-5.5990942955741669</v>
      </c>
      <c r="J2970">
        <v>12.86</v>
      </c>
      <c r="K2970">
        <v>2.105</v>
      </c>
      <c r="L2970">
        <v>4.0551000000000004</v>
      </c>
      <c r="M2970">
        <v>1.62</v>
      </c>
      <c r="N2970">
        <v>-7.18</v>
      </c>
      <c r="O2970" s="4">
        <v>17.284978438702879</v>
      </c>
      <c r="P2970">
        <v>2.9491853013233742</v>
      </c>
      <c r="Q2970">
        <v>15.63619376692195</v>
      </c>
      <c r="R2970">
        <v>7.0119047619047619</v>
      </c>
      <c r="S2970" s="2">
        <v>1.5446855692530961</v>
      </c>
    </row>
    <row r="2971" spans="1:19" x14ac:dyDescent="0.35">
      <c r="A2971" t="s">
        <v>62</v>
      </c>
      <c r="B2971" t="s">
        <v>145</v>
      </c>
      <c r="C2971" t="s">
        <v>207</v>
      </c>
      <c r="D2971" t="s">
        <v>253</v>
      </c>
      <c r="E2971" t="s">
        <v>262</v>
      </c>
      <c r="F2971" t="s">
        <v>284</v>
      </c>
      <c r="G2971" s="1">
        <v>43371</v>
      </c>
      <c r="H2971" s="1">
        <v>43373</v>
      </c>
      <c r="I2971">
        <v>-6.0574683673956784</v>
      </c>
      <c r="J2971">
        <v>12.12</v>
      </c>
      <c r="K2971">
        <v>2.2130000000000001</v>
      </c>
      <c r="L2971">
        <v>4.0503999999999998</v>
      </c>
      <c r="M2971">
        <v>2.06</v>
      </c>
      <c r="N2971">
        <v>-7.08</v>
      </c>
      <c r="O2971" s="4">
        <v>17.284978438702879</v>
      </c>
      <c r="P2971">
        <v>2.9491853013233742</v>
      </c>
      <c r="Q2971">
        <v>15.63619376692195</v>
      </c>
      <c r="R2971">
        <v>6.9365079365079367</v>
      </c>
      <c r="S2971" s="2">
        <v>1.6490956144135041</v>
      </c>
    </row>
    <row r="2972" spans="1:19" x14ac:dyDescent="0.35">
      <c r="A2972" t="s">
        <v>62</v>
      </c>
      <c r="B2972" t="s">
        <v>145</v>
      </c>
      <c r="C2972" t="s">
        <v>207</v>
      </c>
      <c r="D2972" t="s">
        <v>253</v>
      </c>
      <c r="E2972" t="s">
        <v>262</v>
      </c>
      <c r="F2972" t="s">
        <v>284</v>
      </c>
      <c r="G2972" s="1">
        <v>43404</v>
      </c>
      <c r="H2972" s="1">
        <v>43404</v>
      </c>
      <c r="I2972">
        <v>-5.4531654771513711</v>
      </c>
      <c r="J2972">
        <v>21.23</v>
      </c>
      <c r="K2972">
        <v>2.2999999999999998</v>
      </c>
      <c r="L2972">
        <v>3.7240000000000002</v>
      </c>
      <c r="M2972">
        <v>2.06</v>
      </c>
      <c r="N2972">
        <v>-7.08</v>
      </c>
      <c r="O2972" s="4">
        <v>32.767978737011603</v>
      </c>
      <c r="P2972">
        <v>2.9390852250069601</v>
      </c>
      <c r="Q2972">
        <v>22.334424890383811</v>
      </c>
      <c r="R2972">
        <v>6.8492063492063489</v>
      </c>
      <c r="S2972" s="2">
        <v>1.7678004544110451</v>
      </c>
    </row>
    <row r="2973" spans="1:19" x14ac:dyDescent="0.35">
      <c r="A2973" t="s">
        <v>62</v>
      </c>
      <c r="B2973" t="s">
        <v>145</v>
      </c>
      <c r="C2973" t="s">
        <v>207</v>
      </c>
      <c r="D2973" t="s">
        <v>253</v>
      </c>
      <c r="E2973" t="s">
        <v>262</v>
      </c>
      <c r="F2973" t="s">
        <v>284</v>
      </c>
      <c r="G2973" s="1">
        <v>43434</v>
      </c>
      <c r="H2973" s="1">
        <v>43434</v>
      </c>
      <c r="I2973">
        <v>-4.9839094818948144</v>
      </c>
      <c r="J2973">
        <v>18.07</v>
      </c>
      <c r="K2973">
        <v>2.37</v>
      </c>
      <c r="L2973">
        <v>3.8671000000000002</v>
      </c>
      <c r="M2973">
        <v>2.06</v>
      </c>
      <c r="N2973">
        <v>-7.08</v>
      </c>
      <c r="O2973" s="4">
        <v>32.767978737011603</v>
      </c>
      <c r="P2973">
        <v>2.9390852250069601</v>
      </c>
      <c r="Q2973">
        <v>22.334424890383811</v>
      </c>
      <c r="R2973">
        <v>6.7698412698412698</v>
      </c>
      <c r="S2973" s="2">
        <v>1.8736469399912301</v>
      </c>
    </row>
    <row r="2974" spans="1:19" x14ac:dyDescent="0.35">
      <c r="A2974" t="s">
        <v>62</v>
      </c>
      <c r="B2974" t="s">
        <v>145</v>
      </c>
      <c r="C2974" t="s">
        <v>207</v>
      </c>
      <c r="D2974" t="s">
        <v>253</v>
      </c>
      <c r="E2974" t="s">
        <v>262</v>
      </c>
      <c r="F2974" t="s">
        <v>284</v>
      </c>
      <c r="G2974" s="1">
        <v>43465</v>
      </c>
      <c r="H2974" s="1">
        <v>43465</v>
      </c>
      <c r="I2974">
        <v>-4.8897680033617412</v>
      </c>
      <c r="J2974">
        <v>25.42</v>
      </c>
      <c r="K2974">
        <v>2.407</v>
      </c>
      <c r="L2974">
        <v>3.8812000000000002</v>
      </c>
      <c r="M2974">
        <v>1.55</v>
      </c>
      <c r="N2974">
        <v>-6.96</v>
      </c>
      <c r="O2974" s="4">
        <v>32.767978737011603</v>
      </c>
      <c r="P2974">
        <v>2.9390852250069601</v>
      </c>
      <c r="Q2974">
        <v>22.334424890383811</v>
      </c>
      <c r="R2974">
        <v>6.6904761904761907</v>
      </c>
      <c r="S2974" s="2">
        <v>1.9774988496385759</v>
      </c>
    </row>
    <row r="2975" spans="1:19" x14ac:dyDescent="0.35">
      <c r="A2975" t="s">
        <v>62</v>
      </c>
      <c r="B2975" t="s">
        <v>145</v>
      </c>
      <c r="C2975" t="s">
        <v>207</v>
      </c>
      <c r="D2975" t="s">
        <v>253</v>
      </c>
      <c r="E2975" t="s">
        <v>262</v>
      </c>
      <c r="F2975" t="s">
        <v>284</v>
      </c>
      <c r="G2975" s="1">
        <v>43496</v>
      </c>
      <c r="H2975" s="1">
        <v>43496</v>
      </c>
      <c r="I2975">
        <v>-4.7647575942697076</v>
      </c>
      <c r="J2975">
        <v>16.57</v>
      </c>
      <c r="K2975">
        <v>2.4060000000000001</v>
      </c>
      <c r="L2975">
        <v>3.6471</v>
      </c>
      <c r="M2975">
        <v>1.55</v>
      </c>
      <c r="N2975">
        <v>-6.96</v>
      </c>
      <c r="O2975" s="4">
        <v>22.807850613568231</v>
      </c>
      <c r="P2975">
        <v>2.942067744051875</v>
      </c>
      <c r="Q2975">
        <v>19.031272913079331</v>
      </c>
      <c r="R2975">
        <v>6.6031746031746028</v>
      </c>
      <c r="S2975" s="2">
        <v>2.089401887983755</v>
      </c>
    </row>
    <row r="2976" spans="1:19" x14ac:dyDescent="0.35">
      <c r="A2976" t="s">
        <v>62</v>
      </c>
      <c r="B2976" t="s">
        <v>145</v>
      </c>
      <c r="C2976" t="s">
        <v>207</v>
      </c>
      <c r="D2976" t="s">
        <v>253</v>
      </c>
      <c r="E2976" t="s">
        <v>262</v>
      </c>
      <c r="F2976" t="s">
        <v>284</v>
      </c>
      <c r="G2976" s="1">
        <v>43524</v>
      </c>
      <c r="H2976" s="1">
        <v>43524</v>
      </c>
      <c r="I2976">
        <v>-4.8973688535356033</v>
      </c>
      <c r="J2976">
        <v>14.78</v>
      </c>
      <c r="K2976">
        <v>2.4089999999999998</v>
      </c>
      <c r="L2976">
        <v>3.7564000000000002</v>
      </c>
      <c r="M2976">
        <v>1.55</v>
      </c>
      <c r="N2976">
        <v>-6.96</v>
      </c>
      <c r="O2976" s="4">
        <v>22.807850613568231</v>
      </c>
      <c r="P2976">
        <v>2.942067744051875</v>
      </c>
      <c r="Q2976">
        <v>19.031272913079331</v>
      </c>
      <c r="R2976">
        <v>6.5238095238095237</v>
      </c>
      <c r="S2976" s="2">
        <v>2.1889822114200208</v>
      </c>
    </row>
    <row r="2977" spans="1:19" x14ac:dyDescent="0.35">
      <c r="A2977" t="s">
        <v>62</v>
      </c>
      <c r="B2977" t="s">
        <v>145</v>
      </c>
      <c r="C2977" t="s">
        <v>207</v>
      </c>
      <c r="D2977" t="s">
        <v>253</v>
      </c>
      <c r="E2977" t="s">
        <v>262</v>
      </c>
      <c r="F2977" t="s">
        <v>284</v>
      </c>
      <c r="G2977" s="1">
        <v>43553</v>
      </c>
      <c r="H2977" s="1">
        <v>43555</v>
      </c>
      <c r="I2977">
        <v>-4.7649793970955301</v>
      </c>
      <c r="J2977">
        <v>13.71</v>
      </c>
      <c r="K2977">
        <v>2.3959999999999999</v>
      </c>
      <c r="L2977">
        <v>3.9209999999999998</v>
      </c>
      <c r="M2977">
        <v>0.9</v>
      </c>
      <c r="N2977">
        <v>-6.83</v>
      </c>
      <c r="O2977" s="4">
        <v>22.807850613568231</v>
      </c>
      <c r="P2977">
        <v>2.942067744051875</v>
      </c>
      <c r="Q2977">
        <v>19.031272913079331</v>
      </c>
      <c r="R2977">
        <v>6.4484126984126986</v>
      </c>
      <c r="S2977" s="2">
        <v>2.2816627757511201</v>
      </c>
    </row>
    <row r="2978" spans="1:19" x14ac:dyDescent="0.35">
      <c r="A2978" t="s">
        <v>62</v>
      </c>
      <c r="B2978" t="s">
        <v>145</v>
      </c>
      <c r="C2978" t="s">
        <v>207</v>
      </c>
      <c r="D2978" t="s">
        <v>253</v>
      </c>
      <c r="E2978" t="s">
        <v>262</v>
      </c>
      <c r="F2978" t="s">
        <v>284</v>
      </c>
      <c r="G2978" s="1">
        <v>43585</v>
      </c>
      <c r="H2978" s="1">
        <v>43585</v>
      </c>
      <c r="I2978">
        <v>-4.4333298945786748</v>
      </c>
      <c r="J2978">
        <v>13.12</v>
      </c>
      <c r="K2978">
        <v>2.4020000000000001</v>
      </c>
      <c r="L2978">
        <v>3.919</v>
      </c>
      <c r="M2978">
        <v>0.9</v>
      </c>
      <c r="N2978">
        <v>-6.83</v>
      </c>
      <c r="O2978" s="4">
        <v>1.462100567918688</v>
      </c>
      <c r="P2978">
        <v>2.9249031125843961</v>
      </c>
      <c r="Q2978">
        <v>23.94867975259519</v>
      </c>
      <c r="R2978">
        <v>6.3650793650793647</v>
      </c>
      <c r="S2978" s="2">
        <v>2.3818943703218518</v>
      </c>
    </row>
    <row r="2979" spans="1:19" x14ac:dyDescent="0.35">
      <c r="A2979" t="s">
        <v>62</v>
      </c>
      <c r="B2979" t="s">
        <v>145</v>
      </c>
      <c r="C2979" t="s">
        <v>207</v>
      </c>
      <c r="D2979" t="s">
        <v>253</v>
      </c>
      <c r="E2979" t="s">
        <v>262</v>
      </c>
      <c r="F2979" t="s">
        <v>284</v>
      </c>
      <c r="G2979" s="1">
        <v>43616</v>
      </c>
      <c r="H2979" s="1">
        <v>43616</v>
      </c>
      <c r="I2979">
        <v>-4.3487272214869774</v>
      </c>
      <c r="J2979">
        <v>18.71</v>
      </c>
      <c r="K2979">
        <v>2.3311000000000002</v>
      </c>
      <c r="L2979">
        <v>3.9228999999999998</v>
      </c>
      <c r="M2979">
        <v>0.9</v>
      </c>
      <c r="N2979">
        <v>-6.83</v>
      </c>
      <c r="O2979" s="4">
        <v>1.462100567918688</v>
      </c>
      <c r="P2979">
        <v>2.9249031125843961</v>
      </c>
      <c r="Q2979">
        <v>23.94867975259519</v>
      </c>
      <c r="R2979">
        <v>6.2777777777777777</v>
      </c>
      <c r="S2979" s="2">
        <v>2.4843835900353599</v>
      </c>
    </row>
    <row r="2980" spans="1:19" x14ac:dyDescent="0.35">
      <c r="A2980" t="s">
        <v>62</v>
      </c>
      <c r="B2980" t="s">
        <v>145</v>
      </c>
      <c r="C2980" t="s">
        <v>207</v>
      </c>
      <c r="D2980" t="s">
        <v>253</v>
      </c>
      <c r="E2980" t="s">
        <v>262</v>
      </c>
      <c r="F2980" t="s">
        <v>284</v>
      </c>
      <c r="G2980" s="1">
        <v>43644</v>
      </c>
      <c r="H2980" s="1">
        <v>43646</v>
      </c>
      <c r="I2980">
        <v>-4.2820702552800336</v>
      </c>
      <c r="J2980">
        <v>15.08</v>
      </c>
      <c r="K2980">
        <v>2.12948</v>
      </c>
      <c r="L2980">
        <v>3.8496999999999999</v>
      </c>
      <c r="M2980">
        <v>1.17</v>
      </c>
      <c r="N2980">
        <v>-6.37</v>
      </c>
      <c r="O2980" s="4">
        <v>1.462100567918688</v>
      </c>
      <c r="P2980">
        <v>2.9249031125843961</v>
      </c>
      <c r="Q2980">
        <v>23.94867975259519</v>
      </c>
      <c r="R2980">
        <v>6.2023809523809534</v>
      </c>
      <c r="S2980" s="2">
        <v>2.570798913670175</v>
      </c>
    </row>
    <row r="2981" spans="1:19" x14ac:dyDescent="0.35">
      <c r="A2981" t="s">
        <v>62</v>
      </c>
      <c r="B2981" t="s">
        <v>145</v>
      </c>
      <c r="C2981" t="s">
        <v>207</v>
      </c>
      <c r="D2981" t="s">
        <v>253</v>
      </c>
      <c r="E2981" t="s">
        <v>262</v>
      </c>
      <c r="F2981" t="s">
        <v>284</v>
      </c>
      <c r="G2981" s="1">
        <v>43677</v>
      </c>
      <c r="H2981" s="1">
        <v>43677</v>
      </c>
      <c r="I2981">
        <v>-4.9056458005110164</v>
      </c>
      <c r="J2981">
        <v>16.12</v>
      </c>
      <c r="K2981">
        <v>2.073</v>
      </c>
      <c r="L2981">
        <v>3.8115000000000001</v>
      </c>
      <c r="M2981">
        <v>1.17</v>
      </c>
      <c r="N2981">
        <v>-6.37</v>
      </c>
      <c r="O2981" s="4">
        <v>18.71609680870894</v>
      </c>
      <c r="P2981">
        <v>3.0220788243581489</v>
      </c>
      <c r="Q2981">
        <v>18.539670750411279</v>
      </c>
      <c r="R2981">
        <v>6.1111111111111107</v>
      </c>
      <c r="S2981" s="2">
        <v>2.672770520071865</v>
      </c>
    </row>
    <row r="2982" spans="1:19" x14ac:dyDescent="0.35">
      <c r="A2982" t="s">
        <v>62</v>
      </c>
      <c r="B2982" t="s">
        <v>145</v>
      </c>
      <c r="C2982" t="s">
        <v>207</v>
      </c>
      <c r="D2982" t="s">
        <v>253</v>
      </c>
      <c r="E2982" t="s">
        <v>262</v>
      </c>
      <c r="F2982" t="s">
        <v>284</v>
      </c>
      <c r="G2982" s="1">
        <v>43707</v>
      </c>
      <c r="H2982" s="1">
        <v>43708</v>
      </c>
      <c r="I2982">
        <v>-4.8795767883178476</v>
      </c>
      <c r="J2982">
        <v>18.98</v>
      </c>
      <c r="K2982">
        <v>1.851</v>
      </c>
      <c r="L2982">
        <v>4.1455000000000002</v>
      </c>
      <c r="M2982">
        <v>1.17</v>
      </c>
      <c r="N2982">
        <v>-6.37</v>
      </c>
      <c r="O2982" s="4">
        <v>18.71609680870894</v>
      </c>
      <c r="P2982">
        <v>3.0220788243581489</v>
      </c>
      <c r="Q2982">
        <v>18.539670750411279</v>
      </c>
      <c r="R2982">
        <v>6.0238095238095237</v>
      </c>
      <c r="S2982" s="2">
        <v>2.767570766878674</v>
      </c>
    </row>
    <row r="2983" spans="1:19" x14ac:dyDescent="0.35">
      <c r="A2983" t="s">
        <v>62</v>
      </c>
      <c r="B2983" t="s">
        <v>145</v>
      </c>
      <c r="C2983" t="s">
        <v>207</v>
      </c>
      <c r="D2983" t="s">
        <v>253</v>
      </c>
      <c r="E2983" t="s">
        <v>262</v>
      </c>
      <c r="F2983" t="s">
        <v>284</v>
      </c>
      <c r="G2983" s="1">
        <v>43738</v>
      </c>
      <c r="H2983" s="1">
        <v>43738</v>
      </c>
      <c r="I2983">
        <v>-4.4471268664331918</v>
      </c>
      <c r="J2983">
        <v>16.239999999999998</v>
      </c>
      <c r="K2983">
        <v>1.7589999999999999</v>
      </c>
      <c r="L2983">
        <v>4.157</v>
      </c>
      <c r="M2983">
        <v>1.1100000000000001</v>
      </c>
      <c r="N2983">
        <v>-6.2</v>
      </c>
      <c r="O2983" s="4">
        <v>18.71609680870894</v>
      </c>
      <c r="P2983">
        <v>3.0220788243581489</v>
      </c>
      <c r="Q2983">
        <v>18.539670750411279</v>
      </c>
      <c r="R2983">
        <v>5.9404761904761907</v>
      </c>
      <c r="S2983" s="2">
        <v>2.8555305968075211</v>
      </c>
    </row>
    <row r="2984" spans="1:19" x14ac:dyDescent="0.35">
      <c r="A2984" t="s">
        <v>62</v>
      </c>
      <c r="B2984" t="s">
        <v>145</v>
      </c>
      <c r="C2984" t="s">
        <v>207</v>
      </c>
      <c r="D2984" t="s">
        <v>253</v>
      </c>
      <c r="E2984" t="s">
        <v>262</v>
      </c>
      <c r="F2984" t="s">
        <v>284</v>
      </c>
      <c r="G2984" s="1">
        <v>43769</v>
      </c>
      <c r="H2984" s="1">
        <v>43769</v>
      </c>
      <c r="I2984">
        <v>-4.9021896882258824</v>
      </c>
      <c r="J2984">
        <v>13.22</v>
      </c>
      <c r="K2984">
        <v>1.542</v>
      </c>
      <c r="L2984">
        <v>4.0194999999999999</v>
      </c>
      <c r="M2984">
        <v>1.1100000000000001</v>
      </c>
      <c r="N2984">
        <v>-6.2</v>
      </c>
      <c r="O2984" s="4">
        <v>-6.332300660903079</v>
      </c>
      <c r="P2984">
        <v>3.1484768802305121</v>
      </c>
      <c r="Q2984">
        <v>-18.719268217895941</v>
      </c>
      <c r="R2984">
        <v>5.8492063492063489</v>
      </c>
      <c r="S2984" s="2">
        <v>2.9489920734559529</v>
      </c>
    </row>
    <row r="2985" spans="1:19" x14ac:dyDescent="0.35">
      <c r="A2985" t="s">
        <v>62</v>
      </c>
      <c r="B2985" t="s">
        <v>145</v>
      </c>
      <c r="C2985" t="s">
        <v>207</v>
      </c>
      <c r="D2985" t="s">
        <v>253</v>
      </c>
      <c r="E2985" t="s">
        <v>262</v>
      </c>
      <c r="F2985" t="s">
        <v>284</v>
      </c>
      <c r="G2985" s="1">
        <v>43798</v>
      </c>
      <c r="H2985" s="1">
        <v>43799</v>
      </c>
      <c r="I2985">
        <v>-5.8850849110341326</v>
      </c>
      <c r="J2985">
        <v>12.62</v>
      </c>
      <c r="K2985">
        <v>1.556</v>
      </c>
      <c r="L2985">
        <v>4.2370999999999999</v>
      </c>
      <c r="M2985">
        <v>1.1100000000000001</v>
      </c>
      <c r="N2985">
        <v>-6.2</v>
      </c>
      <c r="O2985" s="4">
        <v>-6.332300660903079</v>
      </c>
      <c r="P2985">
        <v>3.1484768802305121</v>
      </c>
      <c r="Q2985">
        <v>-18.719268217895941</v>
      </c>
      <c r="R2985">
        <v>5.7698412698412698</v>
      </c>
      <c r="S2985" s="2">
        <v>3.0277871933828409</v>
      </c>
    </row>
    <row r="2986" spans="1:19" x14ac:dyDescent="0.35">
      <c r="A2986" t="s">
        <v>62</v>
      </c>
      <c r="B2986" t="s">
        <v>145</v>
      </c>
      <c r="C2986" t="s">
        <v>207</v>
      </c>
      <c r="D2986" t="s">
        <v>253</v>
      </c>
      <c r="E2986" t="s">
        <v>262</v>
      </c>
      <c r="F2986" t="s">
        <v>284</v>
      </c>
      <c r="G2986" s="1">
        <v>43830</v>
      </c>
      <c r="H2986" s="1">
        <v>43830</v>
      </c>
      <c r="I2986">
        <v>-5.9143189554841147</v>
      </c>
      <c r="J2986">
        <v>13.78</v>
      </c>
      <c r="K2986">
        <v>1.5616000000000001</v>
      </c>
      <c r="L2986">
        <v>4.0248999999999997</v>
      </c>
      <c r="M2986">
        <v>1.69</v>
      </c>
      <c r="N2986">
        <v>-5.81</v>
      </c>
      <c r="O2986" s="4">
        <v>-6.332300660903079</v>
      </c>
      <c r="P2986">
        <v>3.1484768802305121</v>
      </c>
      <c r="Q2986">
        <v>-18.719268217895941</v>
      </c>
      <c r="R2986">
        <v>5.6865079365079367</v>
      </c>
      <c r="S2986" s="2">
        <v>3.1080109643394751</v>
      </c>
    </row>
    <row r="2987" spans="1:19" x14ac:dyDescent="0.35">
      <c r="A2987" t="s">
        <v>62</v>
      </c>
      <c r="B2987" t="s">
        <v>145</v>
      </c>
      <c r="C2987" t="s">
        <v>207</v>
      </c>
      <c r="D2987" t="s">
        <v>253</v>
      </c>
      <c r="E2987" t="s">
        <v>262</v>
      </c>
      <c r="F2987" t="s">
        <v>284</v>
      </c>
      <c r="G2987" s="1">
        <v>43861</v>
      </c>
      <c r="H2987" s="1">
        <v>43861</v>
      </c>
      <c r="I2987">
        <v>-5.6936164330357606</v>
      </c>
      <c r="J2987">
        <v>18.84</v>
      </c>
      <c r="K2987">
        <v>1.5509999999999999</v>
      </c>
      <c r="L2987">
        <v>4.2827999999999999</v>
      </c>
      <c r="M2987">
        <v>1.69</v>
      </c>
      <c r="N2987">
        <v>-5.81</v>
      </c>
      <c r="O2987" s="4">
        <v>12.311118597405629</v>
      </c>
      <c r="P2987">
        <v>3.1614419412568679</v>
      </c>
      <c r="Q2987">
        <v>36.794404700566773</v>
      </c>
      <c r="R2987">
        <v>5.5992063492063489</v>
      </c>
      <c r="S2987" s="2">
        <v>3.1892604071776129</v>
      </c>
    </row>
    <row r="2988" spans="1:19" x14ac:dyDescent="0.35">
      <c r="A2988" t="s">
        <v>62</v>
      </c>
      <c r="B2988" t="s">
        <v>145</v>
      </c>
      <c r="C2988" t="s">
        <v>207</v>
      </c>
      <c r="D2988" t="s">
        <v>253</v>
      </c>
      <c r="E2988" t="s">
        <v>262</v>
      </c>
      <c r="F2988" t="s">
        <v>284</v>
      </c>
      <c r="G2988" s="1">
        <v>43889</v>
      </c>
      <c r="H2988" s="1">
        <v>43890</v>
      </c>
      <c r="I2988">
        <v>-5.588112868387995</v>
      </c>
      <c r="J2988">
        <v>40.11</v>
      </c>
      <c r="K2988">
        <v>1.234</v>
      </c>
      <c r="L2988">
        <v>4.4720000000000004</v>
      </c>
      <c r="M2988">
        <v>1.69</v>
      </c>
      <c r="N2988">
        <v>-5.81</v>
      </c>
      <c r="O2988" s="4">
        <v>12.311118597405629</v>
      </c>
      <c r="P2988">
        <v>3.1614419412568679</v>
      </c>
      <c r="Q2988">
        <v>36.794404700566773</v>
      </c>
      <c r="R2988">
        <v>5.5277777777777777</v>
      </c>
      <c r="S2988" s="2">
        <v>3.2535839171126399</v>
      </c>
    </row>
    <row r="2989" spans="1:19" x14ac:dyDescent="0.35">
      <c r="A2989" t="s">
        <v>62</v>
      </c>
      <c r="B2989" t="s">
        <v>145</v>
      </c>
      <c r="C2989" t="s">
        <v>207</v>
      </c>
      <c r="D2989" t="s">
        <v>253</v>
      </c>
      <c r="E2989" t="s">
        <v>262</v>
      </c>
      <c r="F2989" t="s">
        <v>284</v>
      </c>
      <c r="G2989" s="1">
        <v>43921</v>
      </c>
      <c r="H2989" s="1">
        <v>43921</v>
      </c>
      <c r="I2989">
        <v>-7.2308265095099884</v>
      </c>
      <c r="J2989">
        <v>53.54</v>
      </c>
      <c r="K2989">
        <v>7.0999999999999994E-2</v>
      </c>
      <c r="L2989">
        <v>5.2053000000000003</v>
      </c>
      <c r="M2989">
        <v>0.41</v>
      </c>
      <c r="N2989">
        <v>-6.11</v>
      </c>
      <c r="O2989" s="4">
        <v>12.311118597405629</v>
      </c>
      <c r="P2989">
        <v>3.1614419412568679</v>
      </c>
      <c r="Q2989">
        <v>36.794404700566773</v>
      </c>
      <c r="R2989">
        <v>5.4404761904761907</v>
      </c>
      <c r="S2989" s="2">
        <v>3.329536596456379</v>
      </c>
    </row>
    <row r="2990" spans="1:19" x14ac:dyDescent="0.35">
      <c r="A2990" t="s">
        <v>62</v>
      </c>
      <c r="B2990" t="s">
        <v>145</v>
      </c>
      <c r="C2990" t="s">
        <v>207</v>
      </c>
      <c r="D2990" t="s">
        <v>253</v>
      </c>
      <c r="E2990" t="s">
        <v>262</v>
      </c>
      <c r="F2990" t="s">
        <v>284</v>
      </c>
      <c r="G2990" s="1">
        <v>43951</v>
      </c>
      <c r="H2990" s="1">
        <v>43951</v>
      </c>
      <c r="I2990">
        <v>-6.8372099859516116</v>
      </c>
      <c r="J2990">
        <v>34.15</v>
      </c>
      <c r="K2990">
        <v>4.3999999999999997E-2</v>
      </c>
      <c r="L2990">
        <v>5.4858000000000002</v>
      </c>
      <c r="M2990">
        <v>0.41</v>
      </c>
      <c r="N2990">
        <v>-6.11</v>
      </c>
      <c r="O2990" s="4">
        <v>1.937131808748181</v>
      </c>
      <c r="P2990">
        <v>3.4338190890123741</v>
      </c>
      <c r="Q2990">
        <v>165.56251243616109</v>
      </c>
      <c r="R2990">
        <v>5.3611111111111107</v>
      </c>
      <c r="S2990" s="2">
        <v>3.396009785514869</v>
      </c>
    </row>
    <row r="2991" spans="1:19" x14ac:dyDescent="0.35">
      <c r="A2991" t="s">
        <v>62</v>
      </c>
      <c r="B2991" t="s">
        <v>145</v>
      </c>
      <c r="C2991" t="s">
        <v>207</v>
      </c>
      <c r="D2991" t="s">
        <v>253</v>
      </c>
      <c r="E2991" t="s">
        <v>262</v>
      </c>
      <c r="F2991" t="s">
        <v>284</v>
      </c>
      <c r="G2991" s="1">
        <v>43980</v>
      </c>
      <c r="H2991" s="1">
        <v>43982</v>
      </c>
      <c r="I2991">
        <v>-5.7955230807105877</v>
      </c>
      <c r="J2991">
        <v>27.51</v>
      </c>
      <c r="K2991">
        <v>5.0999999999999997E-2</v>
      </c>
      <c r="L2991">
        <v>5.3369999999999997</v>
      </c>
      <c r="M2991">
        <v>0.41</v>
      </c>
      <c r="N2991">
        <v>-6.11</v>
      </c>
      <c r="O2991" s="4">
        <v>1.937131808748181</v>
      </c>
      <c r="P2991">
        <v>3.4338190890123741</v>
      </c>
      <c r="Q2991">
        <v>165.56251243616109</v>
      </c>
      <c r="R2991">
        <v>5.2817460317460316</v>
      </c>
      <c r="S2991" s="2">
        <v>3.4600001940874541</v>
      </c>
    </row>
    <row r="2992" spans="1:19" x14ac:dyDescent="0.35">
      <c r="A2992" t="s">
        <v>62</v>
      </c>
      <c r="B2992" t="s">
        <v>145</v>
      </c>
      <c r="C2992" t="s">
        <v>207</v>
      </c>
      <c r="D2992" t="s">
        <v>253</v>
      </c>
      <c r="E2992" t="s">
        <v>262</v>
      </c>
      <c r="F2992" t="s">
        <v>284</v>
      </c>
      <c r="G2992" s="1">
        <v>44043</v>
      </c>
      <c r="H2992" s="1">
        <v>44043</v>
      </c>
      <c r="I2992">
        <v>-8.4091143431710655</v>
      </c>
      <c r="J2992">
        <v>24.46</v>
      </c>
      <c r="K2992">
        <v>6.8000000000000005E-2</v>
      </c>
      <c r="L2992">
        <v>5.2225000000000001</v>
      </c>
      <c r="M2992">
        <v>-10.14</v>
      </c>
      <c r="N2992">
        <v>-11.02</v>
      </c>
      <c r="O2992" s="4">
        <v>19.239792686616749</v>
      </c>
      <c r="P2992">
        <v>3.5226704509854221</v>
      </c>
      <c r="Q2992">
        <v>-161.70092616413689</v>
      </c>
      <c r="R2992">
        <v>5.1071428571428568</v>
      </c>
      <c r="S2992" s="2">
        <v>3.5918915636409028</v>
      </c>
    </row>
    <row r="2993" spans="1:19" x14ac:dyDescent="0.35">
      <c r="A2993" t="s">
        <v>62</v>
      </c>
      <c r="B2993" t="s">
        <v>145</v>
      </c>
      <c r="C2993" t="s">
        <v>207</v>
      </c>
      <c r="D2993" t="s">
        <v>253</v>
      </c>
      <c r="E2993" t="s">
        <v>262</v>
      </c>
      <c r="F2993" t="s">
        <v>284</v>
      </c>
      <c r="G2993" s="1">
        <v>44530</v>
      </c>
      <c r="H2993" s="1">
        <v>44530</v>
      </c>
      <c r="I2993">
        <v>-9.2019004058837908</v>
      </c>
      <c r="J2993">
        <v>27.19</v>
      </c>
      <c r="K2993">
        <v>8.1500000000000003E-2</v>
      </c>
      <c r="L2993">
        <v>5.6227</v>
      </c>
      <c r="M2993">
        <v>4.21</v>
      </c>
      <c r="N2993">
        <v>-4.6399999999999997</v>
      </c>
      <c r="O2993" s="4">
        <v>19.694359212519679</v>
      </c>
      <c r="P2993">
        <v>4.2086760341320266</v>
      </c>
      <c r="Q2993">
        <v>2.1934937719870371</v>
      </c>
      <c r="R2993">
        <v>3.785714285714286</v>
      </c>
      <c r="S2993" s="2">
        <v>4.1610812716801444</v>
      </c>
    </row>
    <row r="2994" spans="1:19" x14ac:dyDescent="0.35">
      <c r="A2994" t="s">
        <v>62</v>
      </c>
      <c r="B2994" t="s">
        <v>145</v>
      </c>
      <c r="C2994" t="s">
        <v>207</v>
      </c>
      <c r="D2994" t="s">
        <v>253</v>
      </c>
      <c r="E2994" t="s">
        <v>262</v>
      </c>
      <c r="F2994" t="s">
        <v>284</v>
      </c>
      <c r="G2994" s="1">
        <v>44561</v>
      </c>
      <c r="H2994" s="1">
        <v>44561</v>
      </c>
      <c r="I2994">
        <v>-8.7398998260498004</v>
      </c>
      <c r="J2994">
        <v>17.22</v>
      </c>
      <c r="K2994">
        <v>0.11749999999999999</v>
      </c>
      <c r="L2994">
        <v>5.5713999999999997</v>
      </c>
      <c r="M2994">
        <v>1.46</v>
      </c>
      <c r="N2994">
        <v>-4.26</v>
      </c>
      <c r="O2994" s="4">
        <v>19.694359212519679</v>
      </c>
      <c r="P2994">
        <v>4.2086760341320266</v>
      </c>
      <c r="Q2994">
        <v>2.1934937719870371</v>
      </c>
      <c r="R2994">
        <v>3.6944444444444451</v>
      </c>
      <c r="S2994" s="2">
        <v>4.1701548485067974</v>
      </c>
    </row>
    <row r="2995" spans="1:19" x14ac:dyDescent="0.35">
      <c r="A2995" t="s">
        <v>62</v>
      </c>
      <c r="B2995" t="s">
        <v>145</v>
      </c>
      <c r="C2995" t="s">
        <v>207</v>
      </c>
      <c r="D2995" t="s">
        <v>253</v>
      </c>
      <c r="E2995" t="s">
        <v>262</v>
      </c>
      <c r="F2995" t="s">
        <v>284</v>
      </c>
      <c r="G2995" s="1">
        <v>44592</v>
      </c>
      <c r="H2995" s="1">
        <v>44592</v>
      </c>
      <c r="I2995">
        <v>-9.0857995605468815</v>
      </c>
      <c r="J2995">
        <v>24.83</v>
      </c>
      <c r="K2995">
        <v>0.23949999999999999</v>
      </c>
      <c r="L2995">
        <v>5.3102</v>
      </c>
      <c r="M2995">
        <v>1.46</v>
      </c>
      <c r="N2995">
        <v>-4.26</v>
      </c>
      <c r="O2995" s="4">
        <v>36.235383613704052</v>
      </c>
      <c r="P2995">
        <v>4.1926614002739981</v>
      </c>
      <c r="Q2995">
        <v>10.123203173047861</v>
      </c>
      <c r="R2995">
        <v>3.6111111111111112</v>
      </c>
      <c r="S2995" s="2">
        <v>4.1747746478336349</v>
      </c>
    </row>
    <row r="2996" spans="1:19" x14ac:dyDescent="0.35">
      <c r="A2996" t="s">
        <v>62</v>
      </c>
      <c r="B2996" t="s">
        <v>145</v>
      </c>
      <c r="C2996" t="s">
        <v>207</v>
      </c>
      <c r="D2996" t="s">
        <v>253</v>
      </c>
      <c r="E2996" t="s">
        <v>262</v>
      </c>
      <c r="F2996" t="s">
        <v>284</v>
      </c>
      <c r="G2996" s="1">
        <v>44620</v>
      </c>
      <c r="H2996" s="1">
        <v>44620</v>
      </c>
      <c r="I2996">
        <v>-8.3614999008178685</v>
      </c>
      <c r="J2996">
        <v>30.15</v>
      </c>
      <c r="K2996">
        <v>0.39250000000000002</v>
      </c>
      <c r="L2996">
        <v>5.1524999999999999</v>
      </c>
      <c r="M2996">
        <v>1.46</v>
      </c>
      <c r="N2996">
        <v>-4.26</v>
      </c>
      <c r="O2996" s="4">
        <v>36.235383613704052</v>
      </c>
      <c r="P2996">
        <v>4.1926614002739981</v>
      </c>
      <c r="Q2996">
        <v>10.123203173047861</v>
      </c>
      <c r="R2996">
        <v>3.5317460317460321</v>
      </c>
      <c r="S2996" s="2">
        <v>4.1758824201824476</v>
      </c>
    </row>
    <row r="2997" spans="1:19" x14ac:dyDescent="0.35">
      <c r="A2997" t="s">
        <v>62</v>
      </c>
      <c r="B2997" t="s">
        <v>145</v>
      </c>
      <c r="C2997" t="s">
        <v>207</v>
      </c>
      <c r="D2997" t="s">
        <v>253</v>
      </c>
      <c r="E2997" t="s">
        <v>262</v>
      </c>
      <c r="F2997" t="s">
        <v>284</v>
      </c>
      <c r="G2997" s="1">
        <v>44651</v>
      </c>
      <c r="H2997" s="1">
        <v>44651</v>
      </c>
      <c r="I2997">
        <v>-8.6997995758056632</v>
      </c>
      <c r="J2997">
        <v>20.56</v>
      </c>
      <c r="K2997">
        <v>0.7177</v>
      </c>
      <c r="L2997">
        <v>4.7411000000000003</v>
      </c>
      <c r="M2997">
        <v>1.48</v>
      </c>
      <c r="N2997">
        <v>-3.06</v>
      </c>
      <c r="O2997" s="4">
        <v>36.235383613704052</v>
      </c>
      <c r="P2997">
        <v>4.1926614002739981</v>
      </c>
      <c r="Q2997">
        <v>10.123203173047861</v>
      </c>
      <c r="R2997">
        <v>3.448412698412699</v>
      </c>
      <c r="S2997" s="2">
        <v>4.1735481149776099</v>
      </c>
    </row>
    <row r="2998" spans="1:19" x14ac:dyDescent="0.35">
      <c r="A2998" t="s">
        <v>62</v>
      </c>
      <c r="B2998" t="s">
        <v>145</v>
      </c>
      <c r="C2998" t="s">
        <v>207</v>
      </c>
      <c r="D2998" t="s">
        <v>253</v>
      </c>
      <c r="E2998" t="s">
        <v>262</v>
      </c>
      <c r="F2998" t="s">
        <v>284</v>
      </c>
      <c r="G2998" s="1">
        <v>44680</v>
      </c>
      <c r="H2998" s="1">
        <v>44681</v>
      </c>
      <c r="I2998">
        <v>-9.3805995941162088</v>
      </c>
      <c r="J2998">
        <v>33.4</v>
      </c>
      <c r="K2998">
        <v>1.1879999999999999</v>
      </c>
      <c r="L2998">
        <v>4.9721000000000002</v>
      </c>
      <c r="M2998">
        <v>1.48</v>
      </c>
      <c r="N2998">
        <v>-3.06</v>
      </c>
      <c r="O2998" s="4">
        <v>30.132302748032131</v>
      </c>
      <c r="P2998">
        <v>4.146312419001787</v>
      </c>
      <c r="Q2998">
        <v>7.9310377281283246</v>
      </c>
      <c r="R2998">
        <v>3.373015873015873</v>
      </c>
      <c r="S2998" s="2">
        <v>4.1683137308656253</v>
      </c>
    </row>
    <row r="2999" spans="1:19" x14ac:dyDescent="0.35">
      <c r="A2999" t="s">
        <v>62</v>
      </c>
      <c r="B2999" t="s">
        <v>145</v>
      </c>
      <c r="C2999" t="s">
        <v>207</v>
      </c>
      <c r="D2999" t="s">
        <v>253</v>
      </c>
      <c r="E2999" t="s">
        <v>262</v>
      </c>
      <c r="F2999" t="s">
        <v>284</v>
      </c>
      <c r="G2999" s="1">
        <v>44712</v>
      </c>
      <c r="H2999" s="1">
        <v>44712</v>
      </c>
      <c r="I2999">
        <v>-9.8699000930786092</v>
      </c>
      <c r="J2999">
        <v>26.19</v>
      </c>
      <c r="K2999">
        <v>1.4552</v>
      </c>
      <c r="L2999">
        <v>4.7348999999999997</v>
      </c>
      <c r="M2999">
        <v>1.48</v>
      </c>
      <c r="N2999">
        <v>-3.06</v>
      </c>
      <c r="O2999" s="4">
        <v>30.132302748032131</v>
      </c>
      <c r="P2999">
        <v>4.146312419001787</v>
      </c>
      <c r="Q2999">
        <v>7.9310377281283246</v>
      </c>
      <c r="R2999">
        <v>3.285714285714286</v>
      </c>
      <c r="S2999" s="2">
        <v>4.1585035030188173</v>
      </c>
    </row>
    <row r="3000" spans="1:19" x14ac:dyDescent="0.35">
      <c r="A3000" t="s">
        <v>62</v>
      </c>
      <c r="B3000" t="s">
        <v>145</v>
      </c>
      <c r="C3000" t="s">
        <v>207</v>
      </c>
      <c r="D3000" t="s">
        <v>253</v>
      </c>
      <c r="E3000" t="s">
        <v>262</v>
      </c>
      <c r="F3000" t="s">
        <v>284</v>
      </c>
      <c r="G3000" s="1">
        <v>44742</v>
      </c>
      <c r="H3000" s="1">
        <v>44742</v>
      </c>
      <c r="I3000">
        <v>-8.7592002487182636</v>
      </c>
      <c r="J3000">
        <v>28.71</v>
      </c>
      <c r="K3000">
        <v>2.1817500000000001</v>
      </c>
      <c r="L3000">
        <v>5.2558999999999996</v>
      </c>
      <c r="M3000">
        <v>3.54</v>
      </c>
      <c r="N3000">
        <v>-4.0999999999999996</v>
      </c>
      <c r="O3000" s="4">
        <v>30.132302748032131</v>
      </c>
      <c r="P3000">
        <v>4.146312419001787</v>
      </c>
      <c r="Q3000">
        <v>7.9310377281283246</v>
      </c>
      <c r="R3000">
        <v>3.202380952380953</v>
      </c>
      <c r="S3000" s="2">
        <v>4.1453416397608969</v>
      </c>
    </row>
    <row r="3001" spans="1:19" x14ac:dyDescent="0.35">
      <c r="A3001" t="s">
        <v>62</v>
      </c>
      <c r="B3001" t="s">
        <v>145</v>
      </c>
      <c r="C3001" t="s">
        <v>207</v>
      </c>
      <c r="D3001" t="s">
        <v>253</v>
      </c>
      <c r="E3001" t="s">
        <v>262</v>
      </c>
      <c r="F3001" t="s">
        <v>284</v>
      </c>
      <c r="G3001" s="1">
        <v>44771</v>
      </c>
      <c r="H3001" s="1">
        <v>44773</v>
      </c>
      <c r="I3001">
        <v>-8.3222997283935491</v>
      </c>
      <c r="J3001">
        <v>21.33</v>
      </c>
      <c r="K3001">
        <v>2.5988000000000002</v>
      </c>
      <c r="L3001">
        <v>5.1729000000000003</v>
      </c>
      <c r="M3001">
        <v>3.54</v>
      </c>
      <c r="N3001">
        <v>-4.0999999999999996</v>
      </c>
      <c r="O3001" s="4">
        <v>22.879513744860851</v>
      </c>
      <c r="P3001">
        <v>4.0581863846007087</v>
      </c>
      <c r="Q3001">
        <v>6.9231910154176219</v>
      </c>
      <c r="R3001">
        <v>3.1190476190476191</v>
      </c>
      <c r="S3001" s="2">
        <v>4.1284257162122362</v>
      </c>
    </row>
    <row r="3002" spans="1:19" x14ac:dyDescent="0.35">
      <c r="A3002" t="s">
        <v>62</v>
      </c>
      <c r="B3002" t="s">
        <v>145</v>
      </c>
      <c r="C3002" t="s">
        <v>207</v>
      </c>
      <c r="D3002" t="s">
        <v>253</v>
      </c>
      <c r="E3002" t="s">
        <v>262</v>
      </c>
      <c r="F3002" t="s">
        <v>284</v>
      </c>
      <c r="G3002" s="1">
        <v>44804</v>
      </c>
      <c r="H3002" s="1">
        <v>44804</v>
      </c>
      <c r="I3002">
        <v>-9.3098990631103504</v>
      </c>
      <c r="J3002">
        <v>25.87</v>
      </c>
      <c r="K3002">
        <v>3.0282499999999999</v>
      </c>
      <c r="L3002">
        <v>5.1848000000000001</v>
      </c>
      <c r="M3002">
        <v>3.54</v>
      </c>
      <c r="N3002">
        <v>-4.0999999999999996</v>
      </c>
      <c r="O3002" s="4">
        <v>22.879513744860851</v>
      </c>
      <c r="P3002">
        <v>4.0581863846007087</v>
      </c>
      <c r="Q3002">
        <v>6.9231910154176219</v>
      </c>
      <c r="R3002">
        <v>3.0277777777777781</v>
      </c>
      <c r="S3002" s="2">
        <v>4.105538622986515</v>
      </c>
    </row>
    <row r="3003" spans="1:19" x14ac:dyDescent="0.35">
      <c r="A3003" t="s">
        <v>62</v>
      </c>
      <c r="B3003" t="s">
        <v>145</v>
      </c>
      <c r="C3003" t="s">
        <v>207</v>
      </c>
      <c r="D3003" t="s">
        <v>253</v>
      </c>
      <c r="E3003" t="s">
        <v>262</v>
      </c>
      <c r="F3003" t="s">
        <v>284</v>
      </c>
      <c r="G3003" s="1">
        <v>44834</v>
      </c>
      <c r="H3003" s="1">
        <v>44834</v>
      </c>
      <c r="I3003">
        <v>-8.5879805721523983</v>
      </c>
      <c r="J3003">
        <v>31.62</v>
      </c>
      <c r="K3003">
        <v>3.6573500000000001</v>
      </c>
      <c r="L3003">
        <v>5.4138000000000002</v>
      </c>
      <c r="M3003">
        <v>4.32</v>
      </c>
      <c r="N3003">
        <v>-4.1900000000000004</v>
      </c>
      <c r="O3003" s="4">
        <v>22.879513744860851</v>
      </c>
      <c r="P3003">
        <v>4.0581863846007087</v>
      </c>
      <c r="Q3003">
        <v>6.9231910154176219</v>
      </c>
      <c r="R3003">
        <v>2.9444444444444451</v>
      </c>
      <c r="S3003" s="2">
        <v>4.0806120887439343</v>
      </c>
    </row>
    <row r="3004" spans="1:19" x14ac:dyDescent="0.35">
      <c r="A3004" t="s">
        <v>62</v>
      </c>
      <c r="B3004" t="s">
        <v>145</v>
      </c>
      <c r="C3004" t="s">
        <v>207</v>
      </c>
      <c r="D3004" t="s">
        <v>253</v>
      </c>
      <c r="E3004" t="s">
        <v>262</v>
      </c>
      <c r="F3004" t="s">
        <v>284</v>
      </c>
      <c r="G3004" s="1">
        <v>44865</v>
      </c>
      <c r="H3004" s="1">
        <v>44865</v>
      </c>
      <c r="I3004">
        <v>-8.2402301763122079</v>
      </c>
      <c r="J3004">
        <v>25.88</v>
      </c>
      <c r="K3004">
        <v>4.17035</v>
      </c>
      <c r="L3004">
        <v>5.1795999999999998</v>
      </c>
      <c r="M3004">
        <v>4.32</v>
      </c>
      <c r="N3004">
        <v>-4.1900000000000004</v>
      </c>
      <c r="O3004" s="4">
        <v>36.929180818482394</v>
      </c>
      <c r="P3004">
        <v>4.2733929948376854</v>
      </c>
      <c r="Q3004">
        <v>4.5440802994669864</v>
      </c>
      <c r="R3004">
        <v>2.8650793650793651</v>
      </c>
      <c r="S3004" s="2">
        <v>4.0532535506953744</v>
      </c>
    </row>
    <row r="3005" spans="1:19" x14ac:dyDescent="0.35">
      <c r="A3005" t="s">
        <v>62</v>
      </c>
      <c r="B3005" t="s">
        <v>145</v>
      </c>
      <c r="C3005" t="s">
        <v>207</v>
      </c>
      <c r="D3005" t="s">
        <v>253</v>
      </c>
      <c r="E3005" t="s">
        <v>262</v>
      </c>
      <c r="F3005" t="s">
        <v>284</v>
      </c>
      <c r="G3005" s="1">
        <v>44925</v>
      </c>
      <c r="H3005" s="1">
        <v>44926</v>
      </c>
      <c r="I3005">
        <v>-9.1532832536034974</v>
      </c>
      <c r="J3005">
        <v>21.67</v>
      </c>
      <c r="K3005">
        <v>4.609</v>
      </c>
      <c r="L3005">
        <v>5.2859999999999996</v>
      </c>
      <c r="M3005">
        <v>2.7</v>
      </c>
      <c r="N3005">
        <v>-4.57</v>
      </c>
      <c r="O3005" s="4">
        <v>36.929180818482394</v>
      </c>
      <c r="P3005">
        <v>4.2733929948376854</v>
      </c>
      <c r="Q3005">
        <v>4.5440802994669864</v>
      </c>
      <c r="R3005">
        <v>2.698412698412699</v>
      </c>
      <c r="S3005" s="2">
        <v>3.9841292926378751</v>
      </c>
    </row>
    <row r="3006" spans="1:19" x14ac:dyDescent="0.35">
      <c r="A3006" t="s">
        <v>62</v>
      </c>
      <c r="B3006" t="s">
        <v>145</v>
      </c>
      <c r="C3006" t="s">
        <v>207</v>
      </c>
      <c r="D3006" t="s">
        <v>253</v>
      </c>
      <c r="E3006" t="s">
        <v>262</v>
      </c>
      <c r="F3006" t="s">
        <v>284</v>
      </c>
      <c r="G3006" s="1">
        <v>44957</v>
      </c>
      <c r="H3006" s="1">
        <v>44957</v>
      </c>
      <c r="I3006">
        <v>-9.2154913599236679</v>
      </c>
      <c r="J3006">
        <v>19.399999999999999</v>
      </c>
      <c r="K3006">
        <v>4.7069999999999999</v>
      </c>
      <c r="L3006">
        <v>5.0758000000000001</v>
      </c>
      <c r="M3006">
        <v>2.7</v>
      </c>
      <c r="N3006">
        <v>-4.57</v>
      </c>
      <c r="O3006" s="4">
        <v>32.821111694348907</v>
      </c>
      <c r="P3006">
        <v>4.229539237379111</v>
      </c>
      <c r="Q3006">
        <v>6.9683957021827663</v>
      </c>
      <c r="R3006">
        <v>2.6111111111111112</v>
      </c>
      <c r="S3006" s="2">
        <v>3.9415115386744048</v>
      </c>
    </row>
    <row r="3007" spans="1:19" x14ac:dyDescent="0.35">
      <c r="A3007" t="s">
        <v>62</v>
      </c>
      <c r="B3007" t="s">
        <v>145</v>
      </c>
      <c r="C3007" t="s">
        <v>207</v>
      </c>
      <c r="D3007" t="s">
        <v>253</v>
      </c>
      <c r="E3007" t="s">
        <v>262</v>
      </c>
      <c r="F3007" t="s">
        <v>284</v>
      </c>
      <c r="G3007" s="1">
        <v>44985</v>
      </c>
      <c r="H3007" s="1">
        <v>44985</v>
      </c>
      <c r="I3007">
        <v>-9.1690766889448128</v>
      </c>
      <c r="J3007">
        <v>20.7</v>
      </c>
      <c r="K3007">
        <v>4.9189999999999996</v>
      </c>
      <c r="L3007">
        <v>5.2363999999999997</v>
      </c>
      <c r="M3007">
        <v>2.7</v>
      </c>
      <c r="N3007">
        <v>-4.57</v>
      </c>
      <c r="O3007" s="4">
        <v>32.821111694348907</v>
      </c>
      <c r="P3007">
        <v>4.229539237379111</v>
      </c>
      <c r="Q3007">
        <v>6.9683957021827663</v>
      </c>
      <c r="R3007">
        <v>2.53968253968254</v>
      </c>
      <c r="S3007" s="2">
        <v>3.9033147075263619</v>
      </c>
    </row>
    <row r="3008" spans="1:19" x14ac:dyDescent="0.35">
      <c r="A3008" t="s">
        <v>62</v>
      </c>
      <c r="B3008" t="s">
        <v>145</v>
      </c>
      <c r="C3008" t="s">
        <v>207</v>
      </c>
      <c r="D3008" t="s">
        <v>253</v>
      </c>
      <c r="E3008" t="s">
        <v>262</v>
      </c>
      <c r="F3008" t="s">
        <v>284</v>
      </c>
      <c r="G3008" s="1">
        <v>45016</v>
      </c>
      <c r="H3008" s="1">
        <v>45016</v>
      </c>
      <c r="I3008">
        <v>-9.4195980039624132</v>
      </c>
      <c r="J3008">
        <v>18.7</v>
      </c>
      <c r="K3008">
        <v>4.9322499999999998</v>
      </c>
      <c r="L3008">
        <v>5.0640000000000001</v>
      </c>
      <c r="M3008">
        <v>4.4400000000000004</v>
      </c>
      <c r="N3008">
        <v>-5.98</v>
      </c>
      <c r="O3008" s="4">
        <v>32.821111694348907</v>
      </c>
      <c r="P3008">
        <v>4.229539237379111</v>
      </c>
      <c r="Q3008">
        <v>6.9683957021827663</v>
      </c>
      <c r="R3008">
        <v>2.448412698412699</v>
      </c>
      <c r="S3008" s="2">
        <v>3.8500982745848429</v>
      </c>
    </row>
    <row r="3009" spans="1:19" x14ac:dyDescent="0.35">
      <c r="A3009" t="s">
        <v>62</v>
      </c>
      <c r="B3009" t="s">
        <v>145</v>
      </c>
      <c r="C3009" t="s">
        <v>207</v>
      </c>
      <c r="D3009" t="s">
        <v>253</v>
      </c>
      <c r="E3009" t="s">
        <v>262</v>
      </c>
      <c r="F3009" t="s">
        <v>284</v>
      </c>
      <c r="G3009" s="1">
        <v>45044</v>
      </c>
      <c r="H3009" s="1">
        <v>45046</v>
      </c>
      <c r="I3009">
        <v>-9.3158855164486241</v>
      </c>
      <c r="J3009">
        <v>15.78</v>
      </c>
      <c r="K3009">
        <v>5.0880000000000001</v>
      </c>
      <c r="L3009">
        <v>4.9878</v>
      </c>
      <c r="M3009">
        <v>4.4400000000000004</v>
      </c>
      <c r="N3009">
        <v>-5.98</v>
      </c>
      <c r="O3009" s="4">
        <v>27.880739503195461</v>
      </c>
      <c r="P3009">
        <v>4.1848059405050044</v>
      </c>
      <c r="Q3009">
        <v>7.2132245954484437</v>
      </c>
      <c r="R3009">
        <v>2.376984126984127</v>
      </c>
      <c r="S3009" s="2">
        <v>3.8049621483640079</v>
      </c>
    </row>
    <row r="3010" spans="1:19" x14ac:dyDescent="0.35">
      <c r="A3010" t="s">
        <v>62</v>
      </c>
      <c r="B3010" t="s">
        <v>145</v>
      </c>
      <c r="C3010" t="s">
        <v>207</v>
      </c>
      <c r="D3010" t="s">
        <v>253</v>
      </c>
      <c r="E3010" t="s">
        <v>262</v>
      </c>
      <c r="F3010" t="s">
        <v>284</v>
      </c>
      <c r="G3010" s="1">
        <v>45107</v>
      </c>
      <c r="H3010" s="1">
        <v>45107</v>
      </c>
      <c r="I3010">
        <v>-8.475132518388321</v>
      </c>
      <c r="J3010">
        <v>13.59</v>
      </c>
      <c r="K3010">
        <v>5.2733999999999996</v>
      </c>
      <c r="L3010">
        <v>4.7874999999999996</v>
      </c>
      <c r="M3010">
        <v>3.85</v>
      </c>
      <c r="N3010">
        <v>-6.28</v>
      </c>
      <c r="O3010" s="4">
        <v>27.880739503195461</v>
      </c>
      <c r="P3010">
        <v>4.1848059405050044</v>
      </c>
      <c r="Q3010">
        <v>7.2132245954484437</v>
      </c>
      <c r="R3010">
        <v>2.2063492063492069</v>
      </c>
      <c r="S3010" s="2">
        <v>3.6845453547859681</v>
      </c>
    </row>
    <row r="3011" spans="1:19" x14ac:dyDescent="0.35">
      <c r="A3011" t="s">
        <v>62</v>
      </c>
      <c r="B3011" t="s">
        <v>145</v>
      </c>
      <c r="C3011" t="s">
        <v>207</v>
      </c>
      <c r="D3011" t="s">
        <v>253</v>
      </c>
      <c r="E3011" t="s">
        <v>262</v>
      </c>
      <c r="F3011" t="s">
        <v>284</v>
      </c>
      <c r="G3011" s="1">
        <v>45138</v>
      </c>
      <c r="H3011" s="1">
        <v>45138</v>
      </c>
      <c r="I3011">
        <v>-8.6993038195916093</v>
      </c>
      <c r="J3011">
        <v>13.63</v>
      </c>
      <c r="K3011">
        <v>5.3836500000000003</v>
      </c>
      <c r="L3011">
        <v>4.7268999999999997</v>
      </c>
      <c r="M3011">
        <v>3.85</v>
      </c>
      <c r="N3011">
        <v>-6.28</v>
      </c>
      <c r="O3011" s="4">
        <v>36.975726894085433</v>
      </c>
      <c r="P3011">
        <v>4.0920579919911333</v>
      </c>
      <c r="Q3011">
        <v>6.5013987677566041</v>
      </c>
      <c r="R3011">
        <v>2.123015873015873</v>
      </c>
      <c r="S3011" s="2">
        <v>3.6191877321837569</v>
      </c>
    </row>
    <row r="3012" spans="1:19" x14ac:dyDescent="0.35">
      <c r="A3012" t="s">
        <v>62</v>
      </c>
      <c r="B3012" t="s">
        <v>145</v>
      </c>
      <c r="C3012" t="s">
        <v>207</v>
      </c>
      <c r="D3012" t="s">
        <v>253</v>
      </c>
      <c r="E3012" t="s">
        <v>262</v>
      </c>
      <c r="F3012" t="s">
        <v>284</v>
      </c>
      <c r="G3012" s="1">
        <v>45169</v>
      </c>
      <c r="H3012" s="1">
        <v>45169</v>
      </c>
      <c r="I3012">
        <v>-9.3946369096112505</v>
      </c>
      <c r="J3012">
        <v>13.57</v>
      </c>
      <c r="K3012">
        <v>5.4212999999999996</v>
      </c>
      <c r="L3012">
        <v>4.9553000000000003</v>
      </c>
      <c r="M3012">
        <v>3.85</v>
      </c>
      <c r="N3012">
        <v>-6.28</v>
      </c>
      <c r="O3012" s="4">
        <v>36.975726894085433</v>
      </c>
      <c r="P3012">
        <v>4.0920579919911333</v>
      </c>
      <c r="Q3012">
        <v>6.5013987677566041</v>
      </c>
      <c r="R3012">
        <v>2.0317460317460321</v>
      </c>
      <c r="S3012" s="2">
        <v>3.542595111646909</v>
      </c>
    </row>
    <row r="3013" spans="1:19" x14ac:dyDescent="0.35">
      <c r="A3013" t="s">
        <v>62</v>
      </c>
      <c r="B3013" t="s">
        <v>145</v>
      </c>
      <c r="C3013" t="s">
        <v>207</v>
      </c>
      <c r="D3013" t="s">
        <v>253</v>
      </c>
      <c r="E3013" t="s">
        <v>262</v>
      </c>
      <c r="F3013" t="s">
        <v>284</v>
      </c>
      <c r="G3013" s="1">
        <v>45198</v>
      </c>
      <c r="H3013" s="1">
        <v>45199</v>
      </c>
      <c r="I3013">
        <v>-9.6726235262809084</v>
      </c>
      <c r="J3013">
        <v>17.52</v>
      </c>
      <c r="K3013">
        <v>5.4066999999999998</v>
      </c>
      <c r="L3013">
        <v>5.0324999999999998</v>
      </c>
      <c r="M3013">
        <v>2.35</v>
      </c>
      <c r="N3013">
        <v>-7.48</v>
      </c>
      <c r="O3013" s="4">
        <v>36.975726894085433</v>
      </c>
      <c r="P3013">
        <v>4.0920579919911333</v>
      </c>
      <c r="Q3013">
        <v>6.5013987677566041</v>
      </c>
      <c r="R3013">
        <v>1.9523809523809521</v>
      </c>
      <c r="S3013" s="2">
        <v>3.47168500555162</v>
      </c>
    </row>
    <row r="3014" spans="1:19" x14ac:dyDescent="0.35">
      <c r="A3014" t="s">
        <v>62</v>
      </c>
      <c r="B3014" t="s">
        <v>145</v>
      </c>
      <c r="C3014" t="s">
        <v>207</v>
      </c>
      <c r="D3014" t="s">
        <v>253</v>
      </c>
      <c r="E3014" t="s">
        <v>262</v>
      </c>
      <c r="F3014" t="s">
        <v>284</v>
      </c>
      <c r="G3014" s="1">
        <v>45230</v>
      </c>
      <c r="H3014" s="1">
        <v>45230</v>
      </c>
      <c r="I3014">
        <v>-9.7112237456329673</v>
      </c>
      <c r="J3014">
        <v>18.14</v>
      </c>
      <c r="K3014">
        <v>5.4016000000000002</v>
      </c>
      <c r="L3014">
        <v>5.0377999999999998</v>
      </c>
      <c r="M3014">
        <v>2.35</v>
      </c>
      <c r="N3014">
        <v>-7.48</v>
      </c>
      <c r="O3014" s="4">
        <v>39.957520299584651</v>
      </c>
      <c r="P3014">
        <v>4.465405521039294</v>
      </c>
      <c r="Q3014">
        <v>5.8600557012461634</v>
      </c>
      <c r="R3014">
        <v>1.8690476190476191</v>
      </c>
      <c r="S3014" s="2">
        <v>3.3928660943055489</v>
      </c>
    </row>
    <row r="3015" spans="1:19" x14ac:dyDescent="0.35">
      <c r="A3015" t="s">
        <v>62</v>
      </c>
      <c r="B3015" t="s">
        <v>145</v>
      </c>
      <c r="C3015" t="s">
        <v>207</v>
      </c>
      <c r="D3015" t="s">
        <v>253</v>
      </c>
      <c r="E3015" t="s">
        <v>262</v>
      </c>
      <c r="F3015" t="s">
        <v>284</v>
      </c>
      <c r="G3015" s="1">
        <v>45260</v>
      </c>
      <c r="H3015" s="1">
        <v>45260</v>
      </c>
      <c r="I3015">
        <v>-9.6160529782731636</v>
      </c>
      <c r="J3015">
        <v>12.92</v>
      </c>
      <c r="K3015">
        <v>5.3635000000000002</v>
      </c>
      <c r="L3015">
        <v>4.92</v>
      </c>
      <c r="M3015">
        <v>2.35</v>
      </c>
      <c r="N3015">
        <v>-7.48</v>
      </c>
      <c r="O3015" s="4">
        <v>39.957520299584651</v>
      </c>
      <c r="P3015">
        <v>4.465405521039294</v>
      </c>
      <c r="Q3015">
        <v>5.8600557012461634</v>
      </c>
      <c r="R3015">
        <v>1.78968253968254</v>
      </c>
      <c r="S3015" s="2">
        <v>3.3135986981941312</v>
      </c>
    </row>
    <row r="3016" spans="1:19" x14ac:dyDescent="0.35">
      <c r="A3016" t="s">
        <v>62</v>
      </c>
      <c r="B3016" t="s">
        <v>145</v>
      </c>
      <c r="C3016" t="s">
        <v>207</v>
      </c>
      <c r="D3016" t="s">
        <v>253</v>
      </c>
      <c r="E3016" t="s">
        <v>262</v>
      </c>
      <c r="F3016" t="s">
        <v>284</v>
      </c>
      <c r="G3016" s="1">
        <v>45289</v>
      </c>
      <c r="H3016" s="1">
        <v>45291</v>
      </c>
      <c r="I3016">
        <v>-9.260410162024451</v>
      </c>
      <c r="J3016">
        <v>12.45</v>
      </c>
      <c r="K3016">
        <v>5.3064</v>
      </c>
      <c r="L3016">
        <v>4.8525</v>
      </c>
      <c r="M3016">
        <v>2.38</v>
      </c>
      <c r="N3016">
        <v>-8.84</v>
      </c>
      <c r="O3016" s="4">
        <v>39.957520299584651</v>
      </c>
      <c r="P3016">
        <v>4.465405521039294</v>
      </c>
      <c r="Q3016">
        <v>5.8600557012461634</v>
      </c>
      <c r="R3016">
        <v>1.71031746031746</v>
      </c>
      <c r="S3016" s="2">
        <v>3.2301864900340949</v>
      </c>
    </row>
    <row r="3017" spans="1:19" x14ac:dyDescent="0.35">
      <c r="A3017" t="s">
        <v>62</v>
      </c>
      <c r="B3017" t="s">
        <v>145</v>
      </c>
      <c r="C3017" t="s">
        <v>207</v>
      </c>
      <c r="D3017" t="s">
        <v>253</v>
      </c>
      <c r="E3017" t="s">
        <v>262</v>
      </c>
      <c r="F3017" t="s">
        <v>284</v>
      </c>
      <c r="G3017" s="1">
        <v>45322</v>
      </c>
      <c r="H3017" s="1">
        <v>45322</v>
      </c>
      <c r="I3017">
        <v>-9.2418885626562677</v>
      </c>
      <c r="J3017">
        <v>14.35</v>
      </c>
      <c r="K3017">
        <v>5.3124500000000001</v>
      </c>
      <c r="L3017">
        <v>4.9554</v>
      </c>
      <c r="M3017">
        <v>2.38</v>
      </c>
      <c r="N3017">
        <v>-8.84</v>
      </c>
      <c r="O3017" s="4">
        <v>40.038491064540658</v>
      </c>
      <c r="P3017">
        <v>4.4160035497602932</v>
      </c>
      <c r="Q3017">
        <v>6.4250645479962323</v>
      </c>
      <c r="R3017">
        <v>1.623015873015873</v>
      </c>
      <c r="S3017" s="2">
        <v>3.133591855380979</v>
      </c>
    </row>
    <row r="3018" spans="1:19" x14ac:dyDescent="0.35">
      <c r="A3018" t="s">
        <v>62</v>
      </c>
      <c r="B3018" t="s">
        <v>145</v>
      </c>
      <c r="C3018" t="s">
        <v>207</v>
      </c>
      <c r="D3018" t="s">
        <v>253</v>
      </c>
      <c r="E3018" t="s">
        <v>262</v>
      </c>
      <c r="F3018" t="s">
        <v>284</v>
      </c>
      <c r="G3018" s="1">
        <v>45380</v>
      </c>
      <c r="H3018" s="1">
        <v>45382</v>
      </c>
      <c r="I3018">
        <v>-9.8610939237956963</v>
      </c>
      <c r="J3018">
        <v>13.01</v>
      </c>
      <c r="K3018">
        <v>5.3158599999999998</v>
      </c>
      <c r="L3018">
        <v>5.0145</v>
      </c>
      <c r="M3018">
        <v>2.56</v>
      </c>
      <c r="N3018">
        <v>-8.98</v>
      </c>
      <c r="O3018" s="4">
        <v>40.038491064540658</v>
      </c>
      <c r="P3018">
        <v>4.4160035497602932</v>
      </c>
      <c r="Q3018">
        <v>6.4250645479962323</v>
      </c>
      <c r="R3018">
        <v>1.464285714285714</v>
      </c>
      <c r="S3018" s="2">
        <v>2.9447778230822759</v>
      </c>
    </row>
    <row r="3019" spans="1:19" x14ac:dyDescent="0.35">
      <c r="A3019" t="s">
        <v>63</v>
      </c>
      <c r="B3019" t="s">
        <v>145</v>
      </c>
      <c r="C3019" t="s">
        <v>208</v>
      </c>
      <c r="D3019" t="s">
        <v>253</v>
      </c>
      <c r="E3019" t="s">
        <v>262</v>
      </c>
      <c r="F3019" t="s">
        <v>284</v>
      </c>
      <c r="G3019" s="1">
        <v>41912</v>
      </c>
      <c r="H3019" s="1">
        <v>41912</v>
      </c>
      <c r="I3019">
        <v>-3.1052714850366749</v>
      </c>
      <c r="J3019">
        <v>16.309999999999999</v>
      </c>
      <c r="K3019">
        <v>8.5000000000000006E-2</v>
      </c>
      <c r="L3019">
        <v>2.4468999999999999</v>
      </c>
      <c r="M3019">
        <v>-0.64</v>
      </c>
      <c r="N3019">
        <v>-4.3899999999999997</v>
      </c>
      <c r="O3019" s="4">
        <v>20.408168007785399</v>
      </c>
      <c r="P3019">
        <v>2.9047685571429751</v>
      </c>
      <c r="Q3019">
        <v>21.473028336470819</v>
      </c>
      <c r="R3019">
        <v>11.170634920634919</v>
      </c>
      <c r="S3019" s="2">
        <v>-6.3736485057469094</v>
      </c>
    </row>
    <row r="3020" spans="1:19" x14ac:dyDescent="0.35">
      <c r="A3020" t="s">
        <v>63</v>
      </c>
      <c r="B3020" t="s">
        <v>145</v>
      </c>
      <c r="C3020" t="s">
        <v>208</v>
      </c>
      <c r="D3020" t="s">
        <v>253</v>
      </c>
      <c r="E3020" t="s">
        <v>262</v>
      </c>
      <c r="F3020" t="s">
        <v>284</v>
      </c>
      <c r="G3020" s="1">
        <v>42094</v>
      </c>
      <c r="H3020" s="1">
        <v>42094</v>
      </c>
      <c r="I3020">
        <v>-0.51495750835891663</v>
      </c>
      <c r="J3020">
        <v>15.29</v>
      </c>
      <c r="K3020">
        <v>0.1295</v>
      </c>
      <c r="L3020">
        <v>3.1966999999999999</v>
      </c>
      <c r="M3020">
        <v>-1.62</v>
      </c>
      <c r="N3020">
        <v>-7.45</v>
      </c>
      <c r="O3020" s="4">
        <v>14.68800828042944</v>
      </c>
      <c r="P3020">
        <v>2.7215336560636798</v>
      </c>
      <c r="Q3020">
        <v>25.421853013968491</v>
      </c>
      <c r="R3020">
        <v>10.670634920634919</v>
      </c>
      <c r="S3020" s="2">
        <v>-5.2418967940877419</v>
      </c>
    </row>
    <row r="3021" spans="1:19" x14ac:dyDescent="0.35">
      <c r="A3021" t="s">
        <v>63</v>
      </c>
      <c r="B3021" t="s">
        <v>145</v>
      </c>
      <c r="C3021" t="s">
        <v>208</v>
      </c>
      <c r="D3021" t="s">
        <v>253</v>
      </c>
      <c r="E3021" t="s">
        <v>262</v>
      </c>
      <c r="F3021" t="s">
        <v>284</v>
      </c>
      <c r="G3021" s="1">
        <v>42124</v>
      </c>
      <c r="H3021" s="1">
        <v>42124</v>
      </c>
      <c r="I3021">
        <v>0.278998128333523</v>
      </c>
      <c r="J3021">
        <v>14.55</v>
      </c>
      <c r="K3021">
        <v>0.13850000000000001</v>
      </c>
      <c r="L3021">
        <v>3.0145</v>
      </c>
      <c r="M3021">
        <v>-1.62</v>
      </c>
      <c r="N3021">
        <v>-7.45</v>
      </c>
      <c r="O3021" s="4">
        <v>-23.492936762852501</v>
      </c>
      <c r="P3021">
        <v>2.6246784375212271</v>
      </c>
      <c r="Q3021">
        <v>31.696249842013081</v>
      </c>
      <c r="R3021">
        <v>10.59126984126984</v>
      </c>
      <c r="S3021" s="2">
        <v>-5.0658117380101171</v>
      </c>
    </row>
    <row r="3022" spans="1:19" x14ac:dyDescent="0.35">
      <c r="A3022" t="s">
        <v>63</v>
      </c>
      <c r="B3022" t="s">
        <v>145</v>
      </c>
      <c r="C3022" t="s">
        <v>208</v>
      </c>
      <c r="D3022" t="s">
        <v>253</v>
      </c>
      <c r="E3022" t="s">
        <v>262</v>
      </c>
      <c r="F3022" t="s">
        <v>284</v>
      </c>
      <c r="G3022" s="1">
        <v>42153</v>
      </c>
      <c r="H3022" s="1">
        <v>42155</v>
      </c>
      <c r="I3022">
        <v>4.0338667632848768E-3</v>
      </c>
      <c r="J3022">
        <v>13.84</v>
      </c>
      <c r="K3022">
        <v>0.14249999999999999</v>
      </c>
      <c r="L3022">
        <v>3.1787000000000001</v>
      </c>
      <c r="M3022">
        <v>-1.62</v>
      </c>
      <c r="N3022">
        <v>-7.45</v>
      </c>
      <c r="O3022" s="4">
        <v>-23.492936762852501</v>
      </c>
      <c r="P3022">
        <v>2.6246784375212271</v>
      </c>
      <c r="Q3022">
        <v>31.696249842013081</v>
      </c>
      <c r="R3022">
        <v>10.511904761904759</v>
      </c>
      <c r="S3022" s="2">
        <v>-4.8907447686329597</v>
      </c>
    </row>
    <row r="3023" spans="1:19" x14ac:dyDescent="0.35">
      <c r="A3023" t="s">
        <v>63</v>
      </c>
      <c r="B3023" t="s">
        <v>145</v>
      </c>
      <c r="C3023" t="s">
        <v>208</v>
      </c>
      <c r="D3023" t="s">
        <v>253</v>
      </c>
      <c r="E3023" t="s">
        <v>262</v>
      </c>
      <c r="F3023" t="s">
        <v>284</v>
      </c>
      <c r="G3023" s="1">
        <v>42185</v>
      </c>
      <c r="H3023" s="1">
        <v>42185</v>
      </c>
      <c r="I3023">
        <v>9.902698805063892E-2</v>
      </c>
      <c r="J3023">
        <v>18.23</v>
      </c>
      <c r="K3023">
        <v>0.14499999999999999</v>
      </c>
      <c r="L3023">
        <v>3.1030000000000002</v>
      </c>
      <c r="M3023">
        <v>-2.74</v>
      </c>
      <c r="N3023">
        <v>-7.83</v>
      </c>
      <c r="O3023" s="4">
        <v>-23.492936762852501</v>
      </c>
      <c r="P3023">
        <v>2.6246784375212271</v>
      </c>
      <c r="Q3023">
        <v>31.696249842013081</v>
      </c>
      <c r="R3023">
        <v>10.428571428571431</v>
      </c>
      <c r="S3023" s="2">
        <v>-4.708037677353305</v>
      </c>
    </row>
    <row r="3024" spans="1:19" x14ac:dyDescent="0.35">
      <c r="A3024" t="s">
        <v>63</v>
      </c>
      <c r="B3024" t="s">
        <v>145</v>
      </c>
      <c r="C3024" t="s">
        <v>208</v>
      </c>
      <c r="D3024" t="s">
        <v>253</v>
      </c>
      <c r="E3024" t="s">
        <v>262</v>
      </c>
      <c r="F3024" t="s">
        <v>284</v>
      </c>
      <c r="G3024" s="1">
        <v>42216</v>
      </c>
      <c r="H3024" s="1">
        <v>42216</v>
      </c>
      <c r="I3024">
        <v>-6.0964276305751852E-2</v>
      </c>
      <c r="J3024">
        <v>12.12</v>
      </c>
      <c r="K3024">
        <v>0.17949999999999999</v>
      </c>
      <c r="L3024">
        <v>3.4214000000000002</v>
      </c>
      <c r="M3024">
        <v>-2.74</v>
      </c>
      <c r="N3024">
        <v>-7.83</v>
      </c>
      <c r="O3024" s="4">
        <v>7.9863548204796672E-2</v>
      </c>
      <c r="P3024">
        <v>2.5641122069177009</v>
      </c>
      <c r="Q3024">
        <v>28.077694892983828</v>
      </c>
      <c r="R3024">
        <v>10.337301587301591</v>
      </c>
      <c r="S3024" s="2">
        <v>-4.5092601900950662</v>
      </c>
    </row>
    <row r="3025" spans="1:19" x14ac:dyDescent="0.35">
      <c r="A3025" t="s">
        <v>63</v>
      </c>
      <c r="B3025" t="s">
        <v>145</v>
      </c>
      <c r="C3025" t="s">
        <v>208</v>
      </c>
      <c r="D3025" t="s">
        <v>253</v>
      </c>
      <c r="E3025" t="s">
        <v>262</v>
      </c>
      <c r="F3025" t="s">
        <v>284</v>
      </c>
      <c r="G3025" s="1">
        <v>42247</v>
      </c>
      <c r="H3025" s="1">
        <v>42247</v>
      </c>
      <c r="I3025">
        <v>-0.75313323175396629</v>
      </c>
      <c r="J3025">
        <v>28.43</v>
      </c>
      <c r="K3025">
        <v>0.22875000000000001</v>
      </c>
      <c r="L3025">
        <v>3.6204999999999998</v>
      </c>
      <c r="M3025">
        <v>-2.74</v>
      </c>
      <c r="N3025">
        <v>-7.83</v>
      </c>
      <c r="O3025" s="4">
        <v>7.9863548204796672E-2</v>
      </c>
      <c r="P3025">
        <v>2.5641122069177009</v>
      </c>
      <c r="Q3025">
        <v>28.077694892983828</v>
      </c>
      <c r="R3025">
        <v>10.25396825396825</v>
      </c>
      <c r="S3025" s="2">
        <v>-4.3290027487685956</v>
      </c>
    </row>
    <row r="3026" spans="1:19" x14ac:dyDescent="0.35">
      <c r="A3026" t="s">
        <v>63</v>
      </c>
      <c r="B3026" t="s">
        <v>145</v>
      </c>
      <c r="C3026" t="s">
        <v>208</v>
      </c>
      <c r="D3026" t="s">
        <v>253</v>
      </c>
      <c r="E3026" t="s">
        <v>262</v>
      </c>
      <c r="F3026" t="s">
        <v>284</v>
      </c>
      <c r="G3026" s="1">
        <v>42277</v>
      </c>
      <c r="H3026" s="1">
        <v>42277</v>
      </c>
      <c r="I3026">
        <v>-1.3717739683405279</v>
      </c>
      <c r="J3026">
        <v>24.5</v>
      </c>
      <c r="K3026">
        <v>0.17100000000000001</v>
      </c>
      <c r="L3026">
        <v>3.9474999999999998</v>
      </c>
      <c r="M3026">
        <v>-4.26</v>
      </c>
      <c r="N3026">
        <v>-9.01</v>
      </c>
      <c r="O3026" s="4">
        <v>7.9863548204796672E-2</v>
      </c>
      <c r="P3026">
        <v>2.5641122069177009</v>
      </c>
      <c r="Q3026">
        <v>28.077694892983828</v>
      </c>
      <c r="R3026">
        <v>10.170634920634919</v>
      </c>
      <c r="S3026" s="2">
        <v>-4.1499439375907166</v>
      </c>
    </row>
    <row r="3027" spans="1:19" x14ac:dyDescent="0.35">
      <c r="A3027" t="s">
        <v>63</v>
      </c>
      <c r="B3027" t="s">
        <v>145</v>
      </c>
      <c r="C3027" t="s">
        <v>208</v>
      </c>
      <c r="D3027" t="s">
        <v>253</v>
      </c>
      <c r="E3027" t="s">
        <v>262</v>
      </c>
      <c r="F3027" t="s">
        <v>284</v>
      </c>
      <c r="G3027" s="1">
        <v>42307</v>
      </c>
      <c r="H3027" s="1">
        <v>42308</v>
      </c>
      <c r="I3027">
        <v>-1.6004419342277001</v>
      </c>
      <c r="J3027">
        <v>15.07</v>
      </c>
      <c r="K3027">
        <v>0.19500000000000001</v>
      </c>
      <c r="L3027">
        <v>3.8557999999999999</v>
      </c>
      <c r="M3027">
        <v>-4.26</v>
      </c>
      <c r="N3027">
        <v>-9.01</v>
      </c>
      <c r="O3027" s="4">
        <v>38.15678930432361</v>
      </c>
      <c r="P3027">
        <v>2.573293047229809</v>
      </c>
      <c r="Q3027">
        <v>46.474478163134243</v>
      </c>
      <c r="R3027">
        <v>10.087301587301591</v>
      </c>
      <c r="S3027" s="2">
        <v>-3.972103073632594</v>
      </c>
    </row>
    <row r="3028" spans="1:19" x14ac:dyDescent="0.35">
      <c r="A3028" t="s">
        <v>63</v>
      </c>
      <c r="B3028" t="s">
        <v>145</v>
      </c>
      <c r="C3028" t="s">
        <v>208</v>
      </c>
      <c r="D3028" t="s">
        <v>253</v>
      </c>
      <c r="E3028" t="s">
        <v>262</v>
      </c>
      <c r="F3028" t="s">
        <v>284</v>
      </c>
      <c r="G3028" s="1">
        <v>42338</v>
      </c>
      <c r="H3028" s="1">
        <v>42338</v>
      </c>
      <c r="I3028">
        <v>-2.3232434732853968</v>
      </c>
      <c r="J3028">
        <v>16.13</v>
      </c>
      <c r="K3028">
        <v>0.29199999999999998</v>
      </c>
      <c r="L3028">
        <v>3.8673999999999999</v>
      </c>
      <c r="M3028">
        <v>-4.26</v>
      </c>
      <c r="N3028">
        <v>-9.01</v>
      </c>
      <c r="O3028" s="4">
        <v>38.15678930432361</v>
      </c>
      <c r="P3028">
        <v>2.573293047229809</v>
      </c>
      <c r="Q3028">
        <v>46.474478163134243</v>
      </c>
      <c r="R3028">
        <v>10.00793650793651</v>
      </c>
      <c r="S3028" s="2">
        <v>-3.803881008517684</v>
      </c>
    </row>
    <row r="3029" spans="1:19" x14ac:dyDescent="0.35">
      <c r="A3029" t="s">
        <v>63</v>
      </c>
      <c r="B3029" t="s">
        <v>145</v>
      </c>
      <c r="C3029" t="s">
        <v>208</v>
      </c>
      <c r="D3029" t="s">
        <v>253</v>
      </c>
      <c r="E3029" t="s">
        <v>262</v>
      </c>
      <c r="F3029" t="s">
        <v>284</v>
      </c>
      <c r="G3029" s="1">
        <v>42369</v>
      </c>
      <c r="H3029" s="1">
        <v>42369</v>
      </c>
      <c r="I3029">
        <v>-1.6858997985155839</v>
      </c>
      <c r="J3029">
        <v>18.21</v>
      </c>
      <c r="K3029">
        <v>0.38300000000000001</v>
      </c>
      <c r="L3029">
        <v>3.9607999999999999</v>
      </c>
      <c r="M3029">
        <v>-5.52</v>
      </c>
      <c r="N3029">
        <v>-10.220000000000001</v>
      </c>
      <c r="O3029" s="4">
        <v>38.15678930432361</v>
      </c>
      <c r="P3029">
        <v>2.573293047229809</v>
      </c>
      <c r="Q3029">
        <v>46.474478163134243</v>
      </c>
      <c r="R3029">
        <v>9.9206349206349209</v>
      </c>
      <c r="S3029" s="2">
        <v>-3.6201534546201901</v>
      </c>
    </row>
    <row r="3030" spans="1:19" x14ac:dyDescent="0.35">
      <c r="A3030" t="s">
        <v>63</v>
      </c>
      <c r="B3030" t="s">
        <v>145</v>
      </c>
      <c r="C3030" t="s">
        <v>208</v>
      </c>
      <c r="D3030" t="s">
        <v>253</v>
      </c>
      <c r="E3030" t="s">
        <v>262</v>
      </c>
      <c r="F3030" t="s">
        <v>284</v>
      </c>
      <c r="G3030" s="1">
        <v>42398</v>
      </c>
      <c r="H3030" s="1">
        <v>42400</v>
      </c>
      <c r="I3030">
        <v>-3.0753280926864268</v>
      </c>
      <c r="J3030">
        <v>20.2</v>
      </c>
      <c r="K3030">
        <v>0.38850000000000001</v>
      </c>
      <c r="L3030">
        <v>3.9992000000000001</v>
      </c>
      <c r="M3030">
        <v>-5.52</v>
      </c>
      <c r="N3030">
        <v>-10.220000000000001</v>
      </c>
      <c r="O3030" s="4">
        <v>20.888658962622479</v>
      </c>
      <c r="P3030">
        <v>2.555325175009111</v>
      </c>
      <c r="Q3030">
        <v>24.752768280133349</v>
      </c>
      <c r="R3030">
        <v>9.8412698412698418</v>
      </c>
      <c r="S3030" s="2">
        <v>-3.4543440882843219</v>
      </c>
    </row>
    <row r="3031" spans="1:19" x14ac:dyDescent="0.35">
      <c r="A3031" t="s">
        <v>63</v>
      </c>
      <c r="B3031" t="s">
        <v>145</v>
      </c>
      <c r="C3031" t="s">
        <v>208</v>
      </c>
      <c r="D3031" t="s">
        <v>253</v>
      </c>
      <c r="E3031" t="s">
        <v>262</v>
      </c>
      <c r="F3031" t="s">
        <v>284</v>
      </c>
      <c r="G3031" s="1">
        <v>42429</v>
      </c>
      <c r="H3031" s="1">
        <v>42429</v>
      </c>
      <c r="I3031">
        <v>-2.7801467708192469</v>
      </c>
      <c r="J3031">
        <v>20.55</v>
      </c>
      <c r="K3031">
        <v>0.40050000000000002</v>
      </c>
      <c r="L3031">
        <v>4.0159000000000002</v>
      </c>
      <c r="M3031">
        <v>-5.52</v>
      </c>
      <c r="N3031">
        <v>-10.220000000000001</v>
      </c>
      <c r="O3031" s="4">
        <v>20.888658962622479</v>
      </c>
      <c r="P3031">
        <v>2.555325175009111</v>
      </c>
      <c r="Q3031">
        <v>24.752768280133349</v>
      </c>
      <c r="R3031">
        <v>9.7658730158730158</v>
      </c>
      <c r="S3031" s="2">
        <v>-3.2979139577226979</v>
      </c>
    </row>
    <row r="3032" spans="1:19" x14ac:dyDescent="0.35">
      <c r="A3032" t="s">
        <v>63</v>
      </c>
      <c r="B3032" t="s">
        <v>145</v>
      </c>
      <c r="C3032" t="s">
        <v>208</v>
      </c>
      <c r="D3032" t="s">
        <v>253</v>
      </c>
      <c r="E3032" t="s">
        <v>262</v>
      </c>
      <c r="F3032" t="s">
        <v>284</v>
      </c>
      <c r="G3032" s="1">
        <v>42460</v>
      </c>
      <c r="H3032" s="1">
        <v>42460</v>
      </c>
      <c r="I3032">
        <v>-1.738210945359087</v>
      </c>
      <c r="J3032">
        <v>13.95</v>
      </c>
      <c r="K3032">
        <v>0.38200000000000001</v>
      </c>
      <c r="L3032">
        <v>3.5922000000000001</v>
      </c>
      <c r="M3032">
        <v>-5.14</v>
      </c>
      <c r="N3032">
        <v>-9.59</v>
      </c>
      <c r="O3032" s="4">
        <v>20.888658962622479</v>
      </c>
      <c r="P3032">
        <v>2.555325175009111</v>
      </c>
      <c r="Q3032">
        <v>24.752768280133349</v>
      </c>
      <c r="R3032">
        <v>9.6785714285714288</v>
      </c>
      <c r="S3032" s="2">
        <v>-3.1181297800423562</v>
      </c>
    </row>
    <row r="3033" spans="1:19" x14ac:dyDescent="0.35">
      <c r="A3033" t="s">
        <v>63</v>
      </c>
      <c r="B3033" t="s">
        <v>145</v>
      </c>
      <c r="C3033" t="s">
        <v>208</v>
      </c>
      <c r="D3033" t="s">
        <v>253</v>
      </c>
      <c r="E3033" t="s">
        <v>262</v>
      </c>
      <c r="F3033" t="s">
        <v>284</v>
      </c>
      <c r="G3033" s="1">
        <v>42489</v>
      </c>
      <c r="H3033" s="1">
        <v>42490</v>
      </c>
      <c r="I3033">
        <v>-2.0391919104034688</v>
      </c>
      <c r="J3033">
        <v>15.7</v>
      </c>
      <c r="K3033">
        <v>0.38500000000000001</v>
      </c>
      <c r="L3033">
        <v>3.4358</v>
      </c>
      <c r="M3033">
        <v>-5.14</v>
      </c>
      <c r="N3033">
        <v>-9.59</v>
      </c>
      <c r="O3033" s="4">
        <v>15.057757197311259</v>
      </c>
      <c r="P3033">
        <v>2.4973061558496852</v>
      </c>
      <c r="Q3033">
        <v>25.87655654518003</v>
      </c>
      <c r="R3033">
        <v>9.5992063492063497</v>
      </c>
      <c r="S3033" s="2">
        <v>-2.9559615063394218</v>
      </c>
    </row>
    <row r="3034" spans="1:19" x14ac:dyDescent="0.35">
      <c r="A3034" t="s">
        <v>63</v>
      </c>
      <c r="B3034" t="s">
        <v>145</v>
      </c>
      <c r="C3034" t="s">
        <v>208</v>
      </c>
      <c r="D3034" t="s">
        <v>253</v>
      </c>
      <c r="E3034" t="s">
        <v>262</v>
      </c>
      <c r="F3034" t="s">
        <v>284</v>
      </c>
      <c r="G3034" s="1">
        <v>42521</v>
      </c>
      <c r="H3034" s="1">
        <v>42521</v>
      </c>
      <c r="I3034">
        <v>-3.5532263921000449</v>
      </c>
      <c r="J3034">
        <v>14.19</v>
      </c>
      <c r="K3034">
        <v>0.45550000000000002</v>
      </c>
      <c r="L3034">
        <v>3.6116000000000001</v>
      </c>
      <c r="M3034">
        <v>-5.14</v>
      </c>
      <c r="N3034">
        <v>-9.59</v>
      </c>
      <c r="O3034" s="4">
        <v>15.057757197311259</v>
      </c>
      <c r="P3034">
        <v>2.4973061558496852</v>
      </c>
      <c r="Q3034">
        <v>25.87655654518003</v>
      </c>
      <c r="R3034">
        <v>9.5158730158730158</v>
      </c>
      <c r="S3034" s="2">
        <v>-2.7870087349281092</v>
      </c>
    </row>
    <row r="3035" spans="1:19" x14ac:dyDescent="0.35">
      <c r="A3035" t="s">
        <v>63</v>
      </c>
      <c r="B3035" t="s">
        <v>145</v>
      </c>
      <c r="C3035" t="s">
        <v>208</v>
      </c>
      <c r="D3035" t="s">
        <v>253</v>
      </c>
      <c r="E3035" t="s">
        <v>262</v>
      </c>
      <c r="F3035" t="s">
        <v>284</v>
      </c>
      <c r="G3035" s="1">
        <v>42551</v>
      </c>
      <c r="H3035" s="1">
        <v>42551</v>
      </c>
      <c r="I3035">
        <v>-3.9280648708427219</v>
      </c>
      <c r="J3035">
        <v>15.63</v>
      </c>
      <c r="K3035">
        <v>0.3745</v>
      </c>
      <c r="L3035">
        <v>3.2130000000000001</v>
      </c>
      <c r="M3035">
        <v>-3.22</v>
      </c>
      <c r="N3035">
        <v>-9.81</v>
      </c>
      <c r="O3035" s="4">
        <v>15.057757197311259</v>
      </c>
      <c r="P3035">
        <v>2.4973061558496852</v>
      </c>
      <c r="Q3035">
        <v>25.87655654518003</v>
      </c>
      <c r="R3035">
        <v>9.4285714285714288</v>
      </c>
      <c r="S3035" s="2">
        <v>-2.6114876682885702</v>
      </c>
    </row>
    <row r="3036" spans="1:19" x14ac:dyDescent="0.35">
      <c r="A3036" t="s">
        <v>63</v>
      </c>
      <c r="B3036" t="s">
        <v>145</v>
      </c>
      <c r="C3036" t="s">
        <v>208</v>
      </c>
      <c r="D3036" t="s">
        <v>253</v>
      </c>
      <c r="E3036" t="s">
        <v>262</v>
      </c>
      <c r="F3036" t="s">
        <v>284</v>
      </c>
      <c r="G3036" s="1">
        <v>42580</v>
      </c>
      <c r="H3036" s="1">
        <v>42582</v>
      </c>
      <c r="I3036">
        <v>-3.4759099457166438</v>
      </c>
      <c r="J3036">
        <v>11.87</v>
      </c>
      <c r="K3036">
        <v>0.40543000000000001</v>
      </c>
      <c r="L3036">
        <v>3.2488999999999999</v>
      </c>
      <c r="M3036">
        <v>-3.22</v>
      </c>
      <c r="N3036">
        <v>-9.81</v>
      </c>
      <c r="O3036" s="4">
        <v>35.726138553908768</v>
      </c>
      <c r="P3036">
        <v>2.5453485232040589</v>
      </c>
      <c r="Q3036">
        <v>24.743191082971521</v>
      </c>
      <c r="R3036">
        <v>9.3452380952380949</v>
      </c>
      <c r="S3036" s="2">
        <v>-2.445376768039087</v>
      </c>
    </row>
    <row r="3037" spans="1:19" x14ac:dyDescent="0.35">
      <c r="A3037" t="s">
        <v>63</v>
      </c>
      <c r="B3037" t="s">
        <v>145</v>
      </c>
      <c r="C3037" t="s">
        <v>208</v>
      </c>
      <c r="D3037" t="s">
        <v>253</v>
      </c>
      <c r="E3037" t="s">
        <v>262</v>
      </c>
      <c r="F3037" t="s">
        <v>284</v>
      </c>
      <c r="G3037" s="1">
        <v>42613</v>
      </c>
      <c r="H3037" s="1">
        <v>42613</v>
      </c>
      <c r="I3037">
        <v>-3.6521043129622379</v>
      </c>
      <c r="J3037">
        <v>13.42</v>
      </c>
      <c r="K3037">
        <v>0.45800000000000002</v>
      </c>
      <c r="L3037">
        <v>3.2267000000000001</v>
      </c>
      <c r="M3037">
        <v>-3.22</v>
      </c>
      <c r="N3037">
        <v>-9.81</v>
      </c>
      <c r="O3037" s="4">
        <v>35.726138553908768</v>
      </c>
      <c r="P3037">
        <v>2.5453485232040589</v>
      </c>
      <c r="Q3037">
        <v>24.743191082971521</v>
      </c>
      <c r="R3037">
        <v>9.2539682539682548</v>
      </c>
      <c r="S3037" s="2">
        <v>-2.2650762619110698</v>
      </c>
    </row>
    <row r="3038" spans="1:19" x14ac:dyDescent="0.35">
      <c r="A3038" t="s">
        <v>63</v>
      </c>
      <c r="B3038" t="s">
        <v>145</v>
      </c>
      <c r="C3038" t="s">
        <v>208</v>
      </c>
      <c r="D3038" t="s">
        <v>253</v>
      </c>
      <c r="E3038" t="s">
        <v>262</v>
      </c>
      <c r="F3038" t="s">
        <v>284</v>
      </c>
      <c r="G3038" s="1">
        <v>42643</v>
      </c>
      <c r="H3038" s="1">
        <v>42643</v>
      </c>
      <c r="I3038">
        <v>-3.421608086969437</v>
      </c>
      <c r="J3038">
        <v>13.29</v>
      </c>
      <c r="K3038">
        <v>0.43403999999999998</v>
      </c>
      <c r="L3038">
        <v>3.2624</v>
      </c>
      <c r="M3038">
        <v>-2.46</v>
      </c>
      <c r="N3038">
        <v>-9.32</v>
      </c>
      <c r="O3038" s="4">
        <v>35.726138553908768</v>
      </c>
      <c r="P3038">
        <v>2.5453485232040589</v>
      </c>
      <c r="Q3038">
        <v>24.743191082971521</v>
      </c>
      <c r="R3038">
        <v>9.1706349206349209</v>
      </c>
      <c r="S3038" s="2">
        <v>-2.1019661106967291</v>
      </c>
    </row>
    <row r="3039" spans="1:19" x14ac:dyDescent="0.35">
      <c r="A3039" t="s">
        <v>63</v>
      </c>
      <c r="B3039" t="s">
        <v>145</v>
      </c>
      <c r="C3039" t="s">
        <v>208</v>
      </c>
      <c r="D3039" t="s">
        <v>253</v>
      </c>
      <c r="E3039" t="s">
        <v>262</v>
      </c>
      <c r="F3039" t="s">
        <v>284</v>
      </c>
      <c r="G3039" s="1">
        <v>42674</v>
      </c>
      <c r="H3039" s="1">
        <v>42674</v>
      </c>
      <c r="I3039">
        <v>-3.8305180549532278</v>
      </c>
      <c r="J3039">
        <v>17.059999999999999</v>
      </c>
      <c r="K3039">
        <v>0.50134999999999996</v>
      </c>
      <c r="L3039">
        <v>3.1936</v>
      </c>
      <c r="M3039">
        <v>-2.46</v>
      </c>
      <c r="N3039">
        <v>-9.32</v>
      </c>
      <c r="O3039" s="4">
        <v>1.308543186264155</v>
      </c>
      <c r="P3039">
        <v>2.9317621798300699</v>
      </c>
      <c r="Q3039">
        <v>3.0419046799479972</v>
      </c>
      <c r="R3039">
        <v>9.0912698412698418</v>
      </c>
      <c r="S3039" s="2">
        <v>-1.947985586715018</v>
      </c>
    </row>
    <row r="3040" spans="1:19" x14ac:dyDescent="0.35">
      <c r="A3040" t="s">
        <v>63</v>
      </c>
      <c r="B3040" t="s">
        <v>145</v>
      </c>
      <c r="C3040" t="s">
        <v>208</v>
      </c>
      <c r="D3040" t="s">
        <v>253</v>
      </c>
      <c r="E3040" t="s">
        <v>262</v>
      </c>
      <c r="F3040" t="s">
        <v>284</v>
      </c>
      <c r="G3040" s="1">
        <v>42704</v>
      </c>
      <c r="H3040" s="1">
        <v>42704</v>
      </c>
      <c r="I3040">
        <v>-4.3407805436715652</v>
      </c>
      <c r="J3040">
        <v>13.33</v>
      </c>
      <c r="K3040">
        <v>0.60699999999999998</v>
      </c>
      <c r="L3040">
        <v>3.3858000000000001</v>
      </c>
      <c r="M3040">
        <v>-2.46</v>
      </c>
      <c r="N3040">
        <v>-9.32</v>
      </c>
      <c r="O3040" s="4">
        <v>1.308543186264155</v>
      </c>
      <c r="P3040">
        <v>2.9317621798300699</v>
      </c>
      <c r="Q3040">
        <v>3.0419046799479972</v>
      </c>
      <c r="R3040">
        <v>9.0119047619047628</v>
      </c>
      <c r="S3040" s="2">
        <v>-1.795353673136812</v>
      </c>
    </row>
    <row r="3041" spans="1:19" x14ac:dyDescent="0.35">
      <c r="A3041" t="s">
        <v>63</v>
      </c>
      <c r="B3041" t="s">
        <v>145</v>
      </c>
      <c r="C3041" t="s">
        <v>208</v>
      </c>
      <c r="D3041" t="s">
        <v>253</v>
      </c>
      <c r="E3041" t="s">
        <v>262</v>
      </c>
      <c r="F3041" t="s">
        <v>284</v>
      </c>
      <c r="G3041" s="1">
        <v>42734</v>
      </c>
      <c r="H3041" s="1">
        <v>42735</v>
      </c>
      <c r="I3041">
        <v>-4.2472819485628897</v>
      </c>
      <c r="J3041">
        <v>14.04</v>
      </c>
      <c r="K3041">
        <v>0.66500000000000004</v>
      </c>
      <c r="L3041">
        <v>3.2551999999999999</v>
      </c>
      <c r="M3041">
        <v>-2.2599999999999998</v>
      </c>
      <c r="N3041">
        <v>-8.98</v>
      </c>
      <c r="O3041" s="4">
        <v>1.308543186264155</v>
      </c>
      <c r="P3041">
        <v>2.9317621798300699</v>
      </c>
      <c r="Q3041">
        <v>3.0419046799479972</v>
      </c>
      <c r="R3041">
        <v>8.924603174603174</v>
      </c>
      <c r="S3041" s="2">
        <v>-1.6290391743858159</v>
      </c>
    </row>
    <row r="3042" spans="1:19" x14ac:dyDescent="0.35">
      <c r="A3042" t="s">
        <v>63</v>
      </c>
      <c r="B3042" t="s">
        <v>145</v>
      </c>
      <c r="C3042" t="s">
        <v>208</v>
      </c>
      <c r="D3042" t="s">
        <v>253</v>
      </c>
      <c r="E3042" t="s">
        <v>262</v>
      </c>
      <c r="F3042" t="s">
        <v>284</v>
      </c>
      <c r="G3042" s="1">
        <v>42766</v>
      </c>
      <c r="H3042" s="1">
        <v>42766</v>
      </c>
      <c r="I3042">
        <v>-5.0322877135624724</v>
      </c>
      <c r="J3042">
        <v>11.99</v>
      </c>
      <c r="K3042">
        <v>0.69199999999999995</v>
      </c>
      <c r="L3042">
        <v>3.1486000000000001</v>
      </c>
      <c r="M3042">
        <v>-2.2599999999999998</v>
      </c>
      <c r="N3042">
        <v>-8.98</v>
      </c>
      <c r="O3042" s="4">
        <v>19.071681033953411</v>
      </c>
      <c r="P3042">
        <v>2.9426823161389528</v>
      </c>
      <c r="Q3042">
        <v>19.514955763353971</v>
      </c>
      <c r="R3042">
        <v>8.837301587301587</v>
      </c>
      <c r="S3042" s="2">
        <v>-1.464405631832155</v>
      </c>
    </row>
    <row r="3043" spans="1:19" x14ac:dyDescent="0.35">
      <c r="A3043" t="s">
        <v>63</v>
      </c>
      <c r="B3043" t="s">
        <v>145</v>
      </c>
      <c r="C3043" t="s">
        <v>208</v>
      </c>
      <c r="D3043" t="s">
        <v>253</v>
      </c>
      <c r="E3043" t="s">
        <v>262</v>
      </c>
      <c r="F3043" t="s">
        <v>284</v>
      </c>
      <c r="G3043" s="1">
        <v>42794</v>
      </c>
      <c r="H3043" s="1">
        <v>42794</v>
      </c>
      <c r="I3043">
        <v>-4.7019008577162538</v>
      </c>
      <c r="J3043">
        <v>12.92</v>
      </c>
      <c r="K3043">
        <v>0.81008000000000002</v>
      </c>
      <c r="L3043">
        <v>3.1103999999999998</v>
      </c>
      <c r="M3043">
        <v>-2.2599999999999998</v>
      </c>
      <c r="N3043">
        <v>-8.98</v>
      </c>
      <c r="O3043" s="4">
        <v>19.071681033953411</v>
      </c>
      <c r="P3043">
        <v>2.9426823161389528</v>
      </c>
      <c r="Q3043">
        <v>19.514955763353971</v>
      </c>
      <c r="R3043">
        <v>8.7619047619047628</v>
      </c>
      <c r="S3043" s="2">
        <v>-1.3235949404631351</v>
      </c>
    </row>
    <row r="3044" spans="1:19" x14ac:dyDescent="0.35">
      <c r="A3044" t="s">
        <v>63</v>
      </c>
      <c r="B3044" t="s">
        <v>145</v>
      </c>
      <c r="C3044" t="s">
        <v>208</v>
      </c>
      <c r="D3044" t="s">
        <v>253</v>
      </c>
      <c r="E3044" t="s">
        <v>262</v>
      </c>
      <c r="F3044" t="s">
        <v>284</v>
      </c>
      <c r="G3044" s="1">
        <v>42825</v>
      </c>
      <c r="H3044" s="1">
        <v>42825</v>
      </c>
      <c r="I3044">
        <v>-4.8498007028931616</v>
      </c>
      <c r="J3044">
        <v>12.37</v>
      </c>
      <c r="K3044">
        <v>0.93100000000000005</v>
      </c>
      <c r="L3044">
        <v>3.1219999999999999</v>
      </c>
      <c r="M3044">
        <v>0.28000000000000003</v>
      </c>
      <c r="N3044">
        <v>-9.1300000000000008</v>
      </c>
      <c r="O3044" s="4">
        <v>19.071681033953411</v>
      </c>
      <c r="P3044">
        <v>2.9426823161389528</v>
      </c>
      <c r="Q3044">
        <v>19.514955763353971</v>
      </c>
      <c r="R3044">
        <v>8.674603174603174</v>
      </c>
      <c r="S3044" s="2">
        <v>-1.162164043401581</v>
      </c>
    </row>
    <row r="3045" spans="1:19" x14ac:dyDescent="0.35">
      <c r="A3045" t="s">
        <v>63</v>
      </c>
      <c r="B3045" t="s">
        <v>145</v>
      </c>
      <c r="C3045" t="s">
        <v>208</v>
      </c>
      <c r="D3045" t="s">
        <v>253</v>
      </c>
      <c r="E3045" t="s">
        <v>262</v>
      </c>
      <c r="F3045" t="s">
        <v>284</v>
      </c>
      <c r="G3045" s="1">
        <v>42853</v>
      </c>
      <c r="H3045" s="1">
        <v>42855</v>
      </c>
      <c r="I3045">
        <v>-5.0677741033906392</v>
      </c>
      <c r="J3045">
        <v>10.82</v>
      </c>
      <c r="K3045">
        <v>0.99350000000000005</v>
      </c>
      <c r="L3045">
        <v>3.1768000000000001</v>
      </c>
      <c r="M3045">
        <v>0.28000000000000003</v>
      </c>
      <c r="N3045">
        <v>-9.1300000000000008</v>
      </c>
      <c r="O3045" s="4">
        <v>9.1485346224776674</v>
      </c>
      <c r="P3045">
        <v>2.9588523061649941</v>
      </c>
      <c r="Q3045">
        <v>18.263140215411251</v>
      </c>
      <c r="R3045">
        <v>8.6031746031746028</v>
      </c>
      <c r="S3045" s="2">
        <v>-1.031389528151228</v>
      </c>
    </row>
    <row r="3046" spans="1:19" x14ac:dyDescent="0.35">
      <c r="A3046" t="s">
        <v>63</v>
      </c>
      <c r="B3046" t="s">
        <v>145</v>
      </c>
      <c r="C3046" t="s">
        <v>208</v>
      </c>
      <c r="D3046" t="s">
        <v>253</v>
      </c>
      <c r="E3046" t="s">
        <v>262</v>
      </c>
      <c r="F3046" t="s">
        <v>284</v>
      </c>
      <c r="G3046" s="1">
        <v>42886</v>
      </c>
      <c r="H3046" s="1">
        <v>42886</v>
      </c>
      <c r="I3046">
        <v>-5.4321023088113094</v>
      </c>
      <c r="J3046">
        <v>10.41</v>
      </c>
      <c r="K3046">
        <v>1.0985</v>
      </c>
      <c r="L3046">
        <v>3.2269999999999999</v>
      </c>
      <c r="M3046">
        <v>0.28000000000000003</v>
      </c>
      <c r="N3046">
        <v>-9.1300000000000008</v>
      </c>
      <c r="O3046" s="4">
        <v>9.1485346224776674</v>
      </c>
      <c r="P3046">
        <v>2.9588523061649941</v>
      </c>
      <c r="Q3046">
        <v>18.263140215411251</v>
      </c>
      <c r="R3046">
        <v>8.5158730158730158</v>
      </c>
      <c r="S3046" s="2">
        <v>-0.87317237159363348</v>
      </c>
    </row>
    <row r="3047" spans="1:19" x14ac:dyDescent="0.35">
      <c r="A3047" t="s">
        <v>63</v>
      </c>
      <c r="B3047" t="s">
        <v>145</v>
      </c>
      <c r="C3047" t="s">
        <v>208</v>
      </c>
      <c r="D3047" t="s">
        <v>253</v>
      </c>
      <c r="E3047" t="s">
        <v>262</v>
      </c>
      <c r="F3047" t="s">
        <v>284</v>
      </c>
      <c r="G3047" s="1">
        <v>42916</v>
      </c>
      <c r="H3047" s="1">
        <v>42916</v>
      </c>
      <c r="I3047">
        <v>-5.3810026081666358</v>
      </c>
      <c r="J3047">
        <v>11.18</v>
      </c>
      <c r="K3047">
        <v>1.163</v>
      </c>
      <c r="L3047">
        <v>3.3081999999999998</v>
      </c>
      <c r="M3047">
        <v>0.79</v>
      </c>
      <c r="N3047">
        <v>-9.4499999999999993</v>
      </c>
      <c r="O3047" s="4">
        <v>9.1485346224776674</v>
      </c>
      <c r="P3047">
        <v>2.9588523061649941</v>
      </c>
      <c r="Q3047">
        <v>18.263140215411251</v>
      </c>
      <c r="R3047">
        <v>8.4325396825396819</v>
      </c>
      <c r="S3047" s="2">
        <v>-0.72383100012280988</v>
      </c>
    </row>
    <row r="3048" spans="1:19" x14ac:dyDescent="0.35">
      <c r="A3048" t="s">
        <v>63</v>
      </c>
      <c r="B3048" t="s">
        <v>145</v>
      </c>
      <c r="C3048" t="s">
        <v>208</v>
      </c>
      <c r="D3048" t="s">
        <v>253</v>
      </c>
      <c r="E3048" t="s">
        <v>262</v>
      </c>
      <c r="F3048" t="s">
        <v>284</v>
      </c>
      <c r="G3048" s="1">
        <v>42947</v>
      </c>
      <c r="H3048" s="1">
        <v>42947</v>
      </c>
      <c r="I3048">
        <v>-5.3404449277598243</v>
      </c>
      <c r="J3048">
        <v>10.26</v>
      </c>
      <c r="K3048">
        <v>1.161</v>
      </c>
      <c r="L3048">
        <v>3.1254</v>
      </c>
      <c r="M3048">
        <v>0.79</v>
      </c>
      <c r="N3048">
        <v>-9.4499999999999993</v>
      </c>
      <c r="O3048" s="4">
        <v>23.90701221568747</v>
      </c>
      <c r="P3048">
        <v>2.9759519276629409</v>
      </c>
      <c r="Q3048">
        <v>15.50722741708158</v>
      </c>
      <c r="R3048">
        <v>8.3492063492063497</v>
      </c>
      <c r="S3048" s="2">
        <v>-0.57615881351017473</v>
      </c>
    </row>
    <row r="3049" spans="1:19" x14ac:dyDescent="0.35">
      <c r="A3049" t="s">
        <v>63</v>
      </c>
      <c r="B3049" t="s">
        <v>145</v>
      </c>
      <c r="C3049" t="s">
        <v>208</v>
      </c>
      <c r="D3049" t="s">
        <v>253</v>
      </c>
      <c r="E3049" t="s">
        <v>262</v>
      </c>
      <c r="F3049" t="s">
        <v>284</v>
      </c>
      <c r="G3049" s="1">
        <v>42978</v>
      </c>
      <c r="H3049" s="1">
        <v>42978</v>
      </c>
      <c r="I3049">
        <v>-6.0699828246076271</v>
      </c>
      <c r="J3049">
        <v>10.59</v>
      </c>
      <c r="K3049">
        <v>1.1585000000000001</v>
      </c>
      <c r="L3049">
        <v>3.1490999999999998</v>
      </c>
      <c r="M3049">
        <v>0.79</v>
      </c>
      <c r="N3049">
        <v>-9.4499999999999993</v>
      </c>
      <c r="O3049" s="4">
        <v>23.90701221568747</v>
      </c>
      <c r="P3049">
        <v>2.9759519276629409</v>
      </c>
      <c r="Q3049">
        <v>15.50722741708158</v>
      </c>
      <c r="R3049">
        <v>8.2579365079365079</v>
      </c>
      <c r="S3049" s="2">
        <v>-0.41636637802046073</v>
      </c>
    </row>
    <row r="3050" spans="1:19" x14ac:dyDescent="0.35">
      <c r="A3050" t="s">
        <v>63</v>
      </c>
      <c r="B3050" t="s">
        <v>145</v>
      </c>
      <c r="C3050" t="s">
        <v>208</v>
      </c>
      <c r="D3050" t="s">
        <v>253</v>
      </c>
      <c r="E3050" t="s">
        <v>262</v>
      </c>
      <c r="F3050" t="s">
        <v>284</v>
      </c>
      <c r="G3050" s="1">
        <v>43007</v>
      </c>
      <c r="H3050" s="1">
        <v>43008</v>
      </c>
      <c r="I3050">
        <v>-5.8548554282375287</v>
      </c>
      <c r="J3050">
        <v>9.51</v>
      </c>
      <c r="K3050">
        <v>1.1930000000000001</v>
      </c>
      <c r="L3050">
        <v>3.1625000000000001</v>
      </c>
      <c r="M3050">
        <v>1.64</v>
      </c>
      <c r="N3050">
        <v>-8.73</v>
      </c>
      <c r="O3050" s="4">
        <v>23.90701221568747</v>
      </c>
      <c r="P3050">
        <v>2.9759519276629409</v>
      </c>
      <c r="Q3050">
        <v>15.50722741708158</v>
      </c>
      <c r="R3050">
        <v>8.1785714285714288</v>
      </c>
      <c r="S3050" s="2">
        <v>-0.27909239368095751</v>
      </c>
    </row>
    <row r="3051" spans="1:19" x14ac:dyDescent="0.35">
      <c r="A3051" t="s">
        <v>63</v>
      </c>
      <c r="B3051" t="s">
        <v>145</v>
      </c>
      <c r="C3051" t="s">
        <v>208</v>
      </c>
      <c r="D3051" t="s">
        <v>253</v>
      </c>
      <c r="E3051" t="s">
        <v>262</v>
      </c>
      <c r="F3051" t="s">
        <v>284</v>
      </c>
      <c r="G3051" s="1">
        <v>43039</v>
      </c>
      <c r="H3051" s="1">
        <v>43039</v>
      </c>
      <c r="I3051">
        <v>-6.5076266688460986</v>
      </c>
      <c r="J3051">
        <v>10.18</v>
      </c>
      <c r="K3051">
        <v>1.2729999999999999</v>
      </c>
      <c r="L3051">
        <v>3.2713000000000001</v>
      </c>
      <c r="M3051">
        <v>1.64</v>
      </c>
      <c r="N3051">
        <v>-8.73</v>
      </c>
      <c r="O3051" s="4">
        <v>36.83430463458722</v>
      </c>
      <c r="P3051">
        <v>2.9424256745236228</v>
      </c>
      <c r="Q3051">
        <v>17.669993371416659</v>
      </c>
      <c r="R3051">
        <v>8.0952380952380949</v>
      </c>
      <c r="S3051" s="2">
        <v>-0.1366570331945649</v>
      </c>
    </row>
    <row r="3052" spans="1:19" x14ac:dyDescent="0.35">
      <c r="A3052" t="s">
        <v>63</v>
      </c>
      <c r="B3052" t="s">
        <v>145</v>
      </c>
      <c r="C3052" t="s">
        <v>208</v>
      </c>
      <c r="D3052" t="s">
        <v>253</v>
      </c>
      <c r="E3052" t="s">
        <v>262</v>
      </c>
      <c r="F3052" t="s">
        <v>284</v>
      </c>
      <c r="G3052" s="1">
        <v>43069</v>
      </c>
      <c r="H3052" s="1">
        <v>43069</v>
      </c>
      <c r="I3052">
        <v>-6.8444673285342326</v>
      </c>
      <c r="J3052">
        <v>11.28</v>
      </c>
      <c r="K3052">
        <v>1.37226</v>
      </c>
      <c r="L3052">
        <v>3.2681</v>
      </c>
      <c r="M3052">
        <v>1.64</v>
      </c>
      <c r="N3052">
        <v>-8.73</v>
      </c>
      <c r="O3052" s="4">
        <v>36.83430463458722</v>
      </c>
      <c r="P3052">
        <v>2.9424256745236228</v>
      </c>
      <c r="Q3052">
        <v>17.669993371416659</v>
      </c>
      <c r="R3052">
        <v>8.0158730158730158</v>
      </c>
      <c r="S3052" s="2">
        <v>-2.647954291479238E-3</v>
      </c>
    </row>
    <row r="3053" spans="1:19" x14ac:dyDescent="0.35">
      <c r="A3053" t="s">
        <v>63</v>
      </c>
      <c r="B3053" t="s">
        <v>145</v>
      </c>
      <c r="C3053" t="s">
        <v>208</v>
      </c>
      <c r="D3053" t="s">
        <v>253</v>
      </c>
      <c r="E3053" t="s">
        <v>262</v>
      </c>
      <c r="F3053" t="s">
        <v>284</v>
      </c>
      <c r="G3053" s="1">
        <v>43098</v>
      </c>
      <c r="H3053" s="1">
        <v>43100</v>
      </c>
      <c r="I3053">
        <v>-6.6865861037395513</v>
      </c>
      <c r="J3053">
        <v>11.04</v>
      </c>
      <c r="K3053">
        <v>1.431</v>
      </c>
      <c r="L3053">
        <v>3.3125</v>
      </c>
      <c r="M3053">
        <v>2.58</v>
      </c>
      <c r="N3053">
        <v>-7.77</v>
      </c>
      <c r="O3053" s="4">
        <v>36.83430463458722</v>
      </c>
      <c r="P3053">
        <v>2.9424256745236228</v>
      </c>
      <c r="Q3053">
        <v>17.669993371416659</v>
      </c>
      <c r="R3053">
        <v>7.9365079365079367</v>
      </c>
      <c r="S3053" s="2">
        <v>0.1297355170239767</v>
      </c>
    </row>
    <row r="3054" spans="1:19" x14ac:dyDescent="0.35">
      <c r="A3054" t="s">
        <v>63</v>
      </c>
      <c r="B3054" t="s">
        <v>145</v>
      </c>
      <c r="C3054" t="s">
        <v>208</v>
      </c>
      <c r="D3054" t="s">
        <v>253</v>
      </c>
      <c r="E3054" t="s">
        <v>262</v>
      </c>
      <c r="F3054" t="s">
        <v>284</v>
      </c>
      <c r="G3054" s="1">
        <v>43131</v>
      </c>
      <c r="H3054" s="1">
        <v>43131</v>
      </c>
      <c r="I3054">
        <v>-6.4379926478862144</v>
      </c>
      <c r="J3054">
        <v>13.54</v>
      </c>
      <c r="K3054">
        <v>1.5255000000000001</v>
      </c>
      <c r="L3054">
        <v>3.1875</v>
      </c>
      <c r="M3054">
        <v>2.58</v>
      </c>
      <c r="N3054">
        <v>-7.77</v>
      </c>
      <c r="O3054" s="4">
        <v>21.30729551675984</v>
      </c>
      <c r="P3054">
        <v>2.942590183228813</v>
      </c>
      <c r="Q3054">
        <v>17.523341893990121</v>
      </c>
      <c r="R3054">
        <v>7.8492063492063489</v>
      </c>
      <c r="S3054" s="2">
        <v>0.27345361506421201</v>
      </c>
    </row>
    <row r="3055" spans="1:19" x14ac:dyDescent="0.35">
      <c r="A3055" t="s">
        <v>63</v>
      </c>
      <c r="B3055" t="s">
        <v>145</v>
      </c>
      <c r="C3055" t="s">
        <v>208</v>
      </c>
      <c r="D3055" t="s">
        <v>253</v>
      </c>
      <c r="E3055" t="s">
        <v>262</v>
      </c>
      <c r="F3055" t="s">
        <v>284</v>
      </c>
      <c r="G3055" s="1">
        <v>43159</v>
      </c>
      <c r="H3055" s="1">
        <v>43159</v>
      </c>
      <c r="I3055">
        <v>-6.3060284886915543</v>
      </c>
      <c r="J3055">
        <v>19.850000000000001</v>
      </c>
      <c r="K3055">
        <v>1.613</v>
      </c>
      <c r="L3055">
        <v>3.2475000000000001</v>
      </c>
      <c r="M3055">
        <v>2.58</v>
      </c>
      <c r="N3055">
        <v>-7.77</v>
      </c>
      <c r="O3055" s="4">
        <v>21.30729551675984</v>
      </c>
      <c r="P3055">
        <v>2.942590183228813</v>
      </c>
      <c r="Q3055">
        <v>17.523341893990121</v>
      </c>
      <c r="R3055">
        <v>7.7777777777777777</v>
      </c>
      <c r="S3055" s="2">
        <v>0.38953782833255352</v>
      </c>
    </row>
    <row r="3056" spans="1:19" x14ac:dyDescent="0.35">
      <c r="A3056" t="s">
        <v>63</v>
      </c>
      <c r="B3056" t="s">
        <v>145</v>
      </c>
      <c r="C3056" t="s">
        <v>208</v>
      </c>
      <c r="D3056" t="s">
        <v>253</v>
      </c>
      <c r="E3056" t="s">
        <v>262</v>
      </c>
      <c r="F3056" t="s">
        <v>284</v>
      </c>
      <c r="G3056" s="1">
        <v>43189</v>
      </c>
      <c r="H3056" s="1">
        <v>43190</v>
      </c>
      <c r="I3056">
        <v>-6.1194415628803291</v>
      </c>
      <c r="J3056">
        <v>19.97</v>
      </c>
      <c r="K3056">
        <v>1.7230000000000001</v>
      </c>
      <c r="L3056">
        <v>3.3062999999999998</v>
      </c>
      <c r="M3056">
        <v>1.9</v>
      </c>
      <c r="N3056">
        <v>-7.3</v>
      </c>
      <c r="O3056" s="4">
        <v>21.30729551675984</v>
      </c>
      <c r="P3056">
        <v>2.942590183228813</v>
      </c>
      <c r="Q3056">
        <v>17.523341893990121</v>
      </c>
      <c r="R3056">
        <v>7.6904761904761907</v>
      </c>
      <c r="S3056" s="2">
        <v>0.52955575762043683</v>
      </c>
    </row>
    <row r="3057" spans="1:19" x14ac:dyDescent="0.35">
      <c r="A3057" t="s">
        <v>63</v>
      </c>
      <c r="B3057" t="s">
        <v>145</v>
      </c>
      <c r="C3057" t="s">
        <v>208</v>
      </c>
      <c r="D3057" t="s">
        <v>253</v>
      </c>
      <c r="E3057" t="s">
        <v>262</v>
      </c>
      <c r="F3057" t="s">
        <v>284</v>
      </c>
      <c r="G3057" s="1">
        <v>43220</v>
      </c>
      <c r="H3057" s="1">
        <v>43220</v>
      </c>
      <c r="I3057">
        <v>-5.680559566726183</v>
      </c>
      <c r="J3057">
        <v>15.93</v>
      </c>
      <c r="K3057">
        <v>1.833</v>
      </c>
      <c r="L3057">
        <v>3.5063</v>
      </c>
      <c r="M3057">
        <v>1.9</v>
      </c>
      <c r="N3057">
        <v>-7.3</v>
      </c>
      <c r="O3057" s="4">
        <v>19.38096565958665</v>
      </c>
      <c r="P3057">
        <v>2.9229698074756709</v>
      </c>
      <c r="Q3057">
        <v>17.766882201728329</v>
      </c>
      <c r="R3057">
        <v>7.6111111111111107</v>
      </c>
      <c r="S3057" s="2">
        <v>0.6550430031461163</v>
      </c>
    </row>
    <row r="3058" spans="1:19" x14ac:dyDescent="0.35">
      <c r="A3058" t="s">
        <v>63</v>
      </c>
      <c r="B3058" t="s">
        <v>145</v>
      </c>
      <c r="C3058" t="s">
        <v>208</v>
      </c>
      <c r="D3058" t="s">
        <v>253</v>
      </c>
      <c r="E3058" t="s">
        <v>262</v>
      </c>
      <c r="F3058" t="s">
        <v>284</v>
      </c>
      <c r="G3058" s="1">
        <v>43251</v>
      </c>
      <c r="H3058" s="1">
        <v>43251</v>
      </c>
      <c r="I3058">
        <v>-6.4597140440790559</v>
      </c>
      <c r="J3058">
        <v>15.43</v>
      </c>
      <c r="K3058">
        <v>1.8859999999999999</v>
      </c>
      <c r="L3058">
        <v>3.7239</v>
      </c>
      <c r="M3058">
        <v>1.9</v>
      </c>
      <c r="N3058">
        <v>-7.3</v>
      </c>
      <c r="O3058" s="4">
        <v>19.38096565958665</v>
      </c>
      <c r="P3058">
        <v>2.9229698074756709</v>
      </c>
      <c r="Q3058">
        <v>17.766882201728329</v>
      </c>
      <c r="R3058">
        <v>7.5238095238095237</v>
      </c>
      <c r="S3058" s="2">
        <v>0.79106896154863549</v>
      </c>
    </row>
    <row r="3059" spans="1:19" x14ac:dyDescent="0.35">
      <c r="A3059" t="s">
        <v>63</v>
      </c>
      <c r="B3059" t="s">
        <v>145</v>
      </c>
      <c r="C3059" t="s">
        <v>208</v>
      </c>
      <c r="D3059" t="s">
        <v>253</v>
      </c>
      <c r="E3059" t="s">
        <v>262</v>
      </c>
      <c r="F3059" t="s">
        <v>284</v>
      </c>
      <c r="G3059" s="1">
        <v>43280</v>
      </c>
      <c r="H3059" s="1">
        <v>43281</v>
      </c>
      <c r="I3059">
        <v>-5.1161855576132549</v>
      </c>
      <c r="J3059">
        <v>16.09</v>
      </c>
      <c r="K3059">
        <v>1.9410000000000001</v>
      </c>
      <c r="L3059">
        <v>3.8769</v>
      </c>
      <c r="M3059">
        <v>1.62</v>
      </c>
      <c r="N3059">
        <v>-7.18</v>
      </c>
      <c r="O3059" s="4">
        <v>19.38096565958665</v>
      </c>
      <c r="P3059">
        <v>2.9229698074756709</v>
      </c>
      <c r="Q3059">
        <v>17.766882201728329</v>
      </c>
      <c r="R3059">
        <v>7.4444444444444446</v>
      </c>
      <c r="S3059" s="2">
        <v>0.91287668794537424</v>
      </c>
    </row>
    <row r="3060" spans="1:19" x14ac:dyDescent="0.35">
      <c r="A3060" t="s">
        <v>63</v>
      </c>
      <c r="B3060" t="s">
        <v>145</v>
      </c>
      <c r="C3060" t="s">
        <v>208</v>
      </c>
      <c r="D3060" t="s">
        <v>253</v>
      </c>
      <c r="E3060" t="s">
        <v>262</v>
      </c>
      <c r="F3060" t="s">
        <v>284</v>
      </c>
      <c r="G3060" s="1">
        <v>43312</v>
      </c>
      <c r="H3060" s="1">
        <v>43312</v>
      </c>
      <c r="I3060">
        <v>-4.9410980978862371</v>
      </c>
      <c r="J3060">
        <v>12.83</v>
      </c>
      <c r="K3060">
        <v>2.0139999999999998</v>
      </c>
      <c r="L3060">
        <v>3.7572000000000001</v>
      </c>
      <c r="M3060">
        <v>1.62</v>
      </c>
      <c r="N3060">
        <v>-7.18</v>
      </c>
      <c r="O3060" s="4">
        <v>17.284978438702879</v>
      </c>
      <c r="P3060">
        <v>2.9491853013233742</v>
      </c>
      <c r="Q3060">
        <v>15.63619376692195</v>
      </c>
      <c r="R3060">
        <v>7.3571428571428568</v>
      </c>
      <c r="S3060" s="2">
        <v>1.0447991113112509</v>
      </c>
    </row>
    <row r="3061" spans="1:19" x14ac:dyDescent="0.35">
      <c r="A3061" t="s">
        <v>63</v>
      </c>
      <c r="B3061" t="s">
        <v>145</v>
      </c>
      <c r="C3061" t="s">
        <v>208</v>
      </c>
      <c r="D3061" t="s">
        <v>253</v>
      </c>
      <c r="E3061" t="s">
        <v>262</v>
      </c>
      <c r="F3061" t="s">
        <v>284</v>
      </c>
      <c r="G3061" s="1">
        <v>43343</v>
      </c>
      <c r="H3061" s="1">
        <v>43343</v>
      </c>
      <c r="I3061">
        <v>-5.5996722571430837</v>
      </c>
      <c r="J3061">
        <v>12.86</v>
      </c>
      <c r="K3061">
        <v>2.105</v>
      </c>
      <c r="L3061">
        <v>4.0551000000000004</v>
      </c>
      <c r="M3061">
        <v>1.62</v>
      </c>
      <c r="N3061">
        <v>-7.18</v>
      </c>
      <c r="O3061" s="4">
        <v>17.284978438702879</v>
      </c>
      <c r="P3061">
        <v>2.9491853013233742</v>
      </c>
      <c r="Q3061">
        <v>15.63619376692195</v>
      </c>
      <c r="R3061">
        <v>7.2658730158730158</v>
      </c>
      <c r="S3061" s="2">
        <v>1.180370843799639</v>
      </c>
    </row>
    <row r="3062" spans="1:19" x14ac:dyDescent="0.35">
      <c r="A3062" t="s">
        <v>63</v>
      </c>
      <c r="B3062" t="s">
        <v>145</v>
      </c>
      <c r="C3062" t="s">
        <v>208</v>
      </c>
      <c r="D3062" t="s">
        <v>253</v>
      </c>
      <c r="E3062" t="s">
        <v>262</v>
      </c>
      <c r="F3062" t="s">
        <v>284</v>
      </c>
      <c r="G3062" s="1">
        <v>43371</v>
      </c>
      <c r="H3062" s="1">
        <v>43373</v>
      </c>
      <c r="I3062">
        <v>-6.0580346297003631</v>
      </c>
      <c r="J3062">
        <v>12.12</v>
      </c>
      <c r="K3062">
        <v>2.2130000000000001</v>
      </c>
      <c r="L3062">
        <v>4.0503999999999998</v>
      </c>
      <c r="M3062">
        <v>2.06</v>
      </c>
      <c r="N3062">
        <v>-7.08</v>
      </c>
      <c r="O3062" s="4">
        <v>17.284978438702879</v>
      </c>
      <c r="P3062">
        <v>2.9491853013233742</v>
      </c>
      <c r="Q3062">
        <v>15.63619376692195</v>
      </c>
      <c r="R3062">
        <v>7.1904761904761907</v>
      </c>
      <c r="S3062" s="2">
        <v>1.2905299668567629</v>
      </c>
    </row>
    <row r="3063" spans="1:19" x14ac:dyDescent="0.35">
      <c r="A3063" t="s">
        <v>63</v>
      </c>
      <c r="B3063" t="s">
        <v>145</v>
      </c>
      <c r="C3063" t="s">
        <v>208</v>
      </c>
      <c r="D3063" t="s">
        <v>253</v>
      </c>
      <c r="E3063" t="s">
        <v>262</v>
      </c>
      <c r="F3063" t="s">
        <v>284</v>
      </c>
      <c r="G3063" s="1">
        <v>43404</v>
      </c>
      <c r="H3063" s="1">
        <v>43404</v>
      </c>
      <c r="I3063">
        <v>-5.4536291507884851</v>
      </c>
      <c r="J3063">
        <v>21.23</v>
      </c>
      <c r="K3063">
        <v>2.2999999999999998</v>
      </c>
      <c r="L3063">
        <v>3.7240000000000002</v>
      </c>
      <c r="M3063">
        <v>2.06</v>
      </c>
      <c r="N3063">
        <v>-7.08</v>
      </c>
      <c r="O3063" s="4">
        <v>32.767978737011603</v>
      </c>
      <c r="P3063">
        <v>2.9390852250069601</v>
      </c>
      <c r="Q3063">
        <v>22.334424890383811</v>
      </c>
      <c r="R3063">
        <v>7.1031746031746028</v>
      </c>
      <c r="S3063" s="2">
        <v>1.4159797853765479</v>
      </c>
    </row>
    <row r="3064" spans="1:19" x14ac:dyDescent="0.35">
      <c r="A3064" t="s">
        <v>63</v>
      </c>
      <c r="B3064" t="s">
        <v>145</v>
      </c>
      <c r="C3064" t="s">
        <v>208</v>
      </c>
      <c r="D3064" t="s">
        <v>253</v>
      </c>
      <c r="E3064" t="s">
        <v>262</v>
      </c>
      <c r="F3064" t="s">
        <v>284</v>
      </c>
      <c r="G3064" s="1">
        <v>43434</v>
      </c>
      <c r="H3064" s="1">
        <v>43434</v>
      </c>
      <c r="I3064">
        <v>-4.984363900967165</v>
      </c>
      <c r="J3064">
        <v>18.07</v>
      </c>
      <c r="K3064">
        <v>2.37</v>
      </c>
      <c r="L3064">
        <v>3.8671000000000002</v>
      </c>
      <c r="M3064">
        <v>2.06</v>
      </c>
      <c r="N3064">
        <v>-7.08</v>
      </c>
      <c r="O3064" s="4">
        <v>32.767978737011603</v>
      </c>
      <c r="P3064">
        <v>2.9390852250069601</v>
      </c>
      <c r="Q3064">
        <v>22.334424890383811</v>
      </c>
      <c r="R3064">
        <v>7.0238095238095237</v>
      </c>
      <c r="S3064" s="2">
        <v>1.52804095193062</v>
      </c>
    </row>
    <row r="3065" spans="1:19" x14ac:dyDescent="0.35">
      <c r="A3065" t="s">
        <v>63</v>
      </c>
      <c r="B3065" t="s">
        <v>145</v>
      </c>
      <c r="C3065" t="s">
        <v>208</v>
      </c>
      <c r="D3065" t="s">
        <v>253</v>
      </c>
      <c r="E3065" t="s">
        <v>262</v>
      </c>
      <c r="F3065" t="s">
        <v>284</v>
      </c>
      <c r="G3065" s="1">
        <v>43465</v>
      </c>
      <c r="H3065" s="1">
        <v>43465</v>
      </c>
      <c r="I3065">
        <v>-4.8901871527789789</v>
      </c>
      <c r="J3065">
        <v>25.42</v>
      </c>
      <c r="K3065">
        <v>2.407</v>
      </c>
      <c r="L3065">
        <v>3.8812000000000002</v>
      </c>
      <c r="M3065">
        <v>1.55</v>
      </c>
      <c r="N3065">
        <v>-6.96</v>
      </c>
      <c r="O3065" s="4">
        <v>32.767978737011603</v>
      </c>
      <c r="P3065">
        <v>2.9390852250069601</v>
      </c>
      <c r="Q3065">
        <v>22.334424890383811</v>
      </c>
      <c r="R3065">
        <v>6.9444444444444446</v>
      </c>
      <c r="S3065" s="2">
        <v>1.6381872495041689</v>
      </c>
    </row>
    <row r="3066" spans="1:19" x14ac:dyDescent="0.35">
      <c r="A3066" t="s">
        <v>63</v>
      </c>
      <c r="B3066" t="s">
        <v>145</v>
      </c>
      <c r="C3066" t="s">
        <v>208</v>
      </c>
      <c r="D3066" t="s">
        <v>253</v>
      </c>
      <c r="E3066" t="s">
        <v>262</v>
      </c>
      <c r="F3066" t="s">
        <v>284</v>
      </c>
      <c r="G3066" s="1">
        <v>43496</v>
      </c>
      <c r="H3066" s="1">
        <v>43496</v>
      </c>
      <c r="I3066">
        <v>-4.7651962547700073</v>
      </c>
      <c r="J3066">
        <v>16.57</v>
      </c>
      <c r="K3066">
        <v>2.4060000000000001</v>
      </c>
      <c r="L3066">
        <v>3.6471</v>
      </c>
      <c r="M3066">
        <v>1.55</v>
      </c>
      <c r="N3066">
        <v>-6.96</v>
      </c>
      <c r="O3066" s="4">
        <v>22.807850613568231</v>
      </c>
      <c r="P3066">
        <v>2.942067744051875</v>
      </c>
      <c r="Q3066">
        <v>19.031272913079331</v>
      </c>
      <c r="R3066">
        <v>6.8571428571428568</v>
      </c>
      <c r="S3066" s="2">
        <v>1.7571070751393081</v>
      </c>
    </row>
    <row r="3067" spans="1:19" x14ac:dyDescent="0.35">
      <c r="A3067" t="s">
        <v>63</v>
      </c>
      <c r="B3067" t="s">
        <v>145</v>
      </c>
      <c r="C3067" t="s">
        <v>208</v>
      </c>
      <c r="D3067" t="s">
        <v>253</v>
      </c>
      <c r="E3067" t="s">
        <v>262</v>
      </c>
      <c r="F3067" t="s">
        <v>284</v>
      </c>
      <c r="G3067" s="1">
        <v>43524</v>
      </c>
      <c r="H3067" s="1">
        <v>43524</v>
      </c>
      <c r="I3067">
        <v>-4.8978082785018531</v>
      </c>
      <c r="J3067">
        <v>14.78</v>
      </c>
      <c r="K3067">
        <v>2.4089999999999998</v>
      </c>
      <c r="L3067">
        <v>3.7564000000000002</v>
      </c>
      <c r="M3067">
        <v>1.55</v>
      </c>
      <c r="N3067">
        <v>-6.96</v>
      </c>
      <c r="O3067" s="4">
        <v>22.807850613568231</v>
      </c>
      <c r="P3067">
        <v>2.942067744051875</v>
      </c>
      <c r="Q3067">
        <v>19.031272913079331</v>
      </c>
      <c r="R3067">
        <v>6.7777777777777777</v>
      </c>
      <c r="S3067" s="2">
        <v>1.863151630245435</v>
      </c>
    </row>
    <row r="3068" spans="1:19" x14ac:dyDescent="0.35">
      <c r="A3068" t="s">
        <v>63</v>
      </c>
      <c r="B3068" t="s">
        <v>145</v>
      </c>
      <c r="C3068" t="s">
        <v>208</v>
      </c>
      <c r="D3068" t="s">
        <v>253</v>
      </c>
      <c r="E3068" t="s">
        <v>262</v>
      </c>
      <c r="F3068" t="s">
        <v>284</v>
      </c>
      <c r="G3068" s="1">
        <v>43553</v>
      </c>
      <c r="H3068" s="1">
        <v>43555</v>
      </c>
      <c r="I3068">
        <v>-4.7654113336328612</v>
      </c>
      <c r="J3068">
        <v>13.71</v>
      </c>
      <c r="K3068">
        <v>2.3959999999999999</v>
      </c>
      <c r="L3068">
        <v>3.9209999999999998</v>
      </c>
      <c r="M3068">
        <v>0.9</v>
      </c>
      <c r="N3068">
        <v>-6.83</v>
      </c>
      <c r="O3068" s="4">
        <v>22.807850613568231</v>
      </c>
      <c r="P3068">
        <v>2.942067744051875</v>
      </c>
      <c r="Q3068">
        <v>19.031272913079331</v>
      </c>
      <c r="R3068">
        <v>6.7023809523809534</v>
      </c>
      <c r="S3068" s="2">
        <v>1.9620492134118981</v>
      </c>
    </row>
    <row r="3069" spans="1:19" x14ac:dyDescent="0.35">
      <c r="A3069" t="s">
        <v>63</v>
      </c>
      <c r="B3069" t="s">
        <v>145</v>
      </c>
      <c r="C3069" t="s">
        <v>208</v>
      </c>
      <c r="D3069" t="s">
        <v>253</v>
      </c>
      <c r="E3069" t="s">
        <v>262</v>
      </c>
      <c r="F3069" t="s">
        <v>284</v>
      </c>
      <c r="G3069" s="1">
        <v>43585</v>
      </c>
      <c r="H3069" s="1">
        <v>43585</v>
      </c>
      <c r="I3069">
        <v>-4.4337728769729017</v>
      </c>
      <c r="J3069">
        <v>13.12</v>
      </c>
      <c r="K3069">
        <v>2.4020000000000001</v>
      </c>
      <c r="L3069">
        <v>3.919</v>
      </c>
      <c r="M3069">
        <v>0.9</v>
      </c>
      <c r="N3069">
        <v>-6.83</v>
      </c>
      <c r="O3069" s="4">
        <v>1.462100567918688</v>
      </c>
      <c r="P3069">
        <v>2.9249031125843961</v>
      </c>
      <c r="Q3069">
        <v>23.94867975259519</v>
      </c>
      <c r="R3069">
        <v>6.6190476190476186</v>
      </c>
      <c r="S3069" s="2">
        <v>2.0692392142599099</v>
      </c>
    </row>
    <row r="3070" spans="1:19" x14ac:dyDescent="0.35">
      <c r="A3070" t="s">
        <v>63</v>
      </c>
      <c r="B3070" t="s">
        <v>145</v>
      </c>
      <c r="C3070" t="s">
        <v>208</v>
      </c>
      <c r="D3070" t="s">
        <v>253</v>
      </c>
      <c r="E3070" t="s">
        <v>262</v>
      </c>
      <c r="F3070" t="s">
        <v>284</v>
      </c>
      <c r="G3070" s="1">
        <v>43616</v>
      </c>
      <c r="H3070" s="1">
        <v>43616</v>
      </c>
      <c r="I3070">
        <v>-4.3491638655571752</v>
      </c>
      <c r="J3070">
        <v>18.71</v>
      </c>
      <c r="K3070">
        <v>2.3311000000000002</v>
      </c>
      <c r="L3070">
        <v>3.9228999999999998</v>
      </c>
      <c r="M3070">
        <v>0.9</v>
      </c>
      <c r="N3070">
        <v>-6.83</v>
      </c>
      <c r="O3070" s="4">
        <v>1.462100567918688</v>
      </c>
      <c r="P3070">
        <v>2.9249031125843961</v>
      </c>
      <c r="Q3070">
        <v>23.94867975259519</v>
      </c>
      <c r="R3070">
        <v>6.5317460317460316</v>
      </c>
      <c r="S3070" s="2">
        <v>2.1791170846727992</v>
      </c>
    </row>
    <row r="3071" spans="1:19" x14ac:dyDescent="0.35">
      <c r="A3071" t="s">
        <v>63</v>
      </c>
      <c r="B3071" t="s">
        <v>145</v>
      </c>
      <c r="C3071" t="s">
        <v>208</v>
      </c>
      <c r="D3071" t="s">
        <v>253</v>
      </c>
      <c r="E3071" t="s">
        <v>262</v>
      </c>
      <c r="F3071" t="s">
        <v>284</v>
      </c>
      <c r="G3071" s="1">
        <v>43644</v>
      </c>
      <c r="H3071" s="1">
        <v>43646</v>
      </c>
      <c r="I3071">
        <v>-4.2824532360266154</v>
      </c>
      <c r="J3071">
        <v>15.08</v>
      </c>
      <c r="K3071">
        <v>2.12948</v>
      </c>
      <c r="L3071">
        <v>3.8496999999999999</v>
      </c>
      <c r="M3071">
        <v>1.17</v>
      </c>
      <c r="N3071">
        <v>-6.37</v>
      </c>
      <c r="O3071" s="4">
        <v>1.462100567918688</v>
      </c>
      <c r="P3071">
        <v>2.9249031125843961</v>
      </c>
      <c r="Q3071">
        <v>23.94867975259519</v>
      </c>
      <c r="R3071">
        <v>6.4563492063492074</v>
      </c>
      <c r="S3071" s="2">
        <v>2.271995741647808</v>
      </c>
    </row>
    <row r="3072" spans="1:19" x14ac:dyDescent="0.35">
      <c r="A3072" t="s">
        <v>63</v>
      </c>
      <c r="B3072" t="s">
        <v>145</v>
      </c>
      <c r="C3072" t="s">
        <v>208</v>
      </c>
      <c r="D3072" t="s">
        <v>253</v>
      </c>
      <c r="E3072" t="s">
        <v>262</v>
      </c>
      <c r="F3072" t="s">
        <v>284</v>
      </c>
      <c r="G3072" s="1">
        <v>43677</v>
      </c>
      <c r="H3072" s="1">
        <v>43677</v>
      </c>
      <c r="I3072">
        <v>-4.9060094015015494</v>
      </c>
      <c r="J3072">
        <v>16.12</v>
      </c>
      <c r="K3072">
        <v>2.073</v>
      </c>
      <c r="L3072">
        <v>3.8115000000000001</v>
      </c>
      <c r="M3072">
        <v>1.17</v>
      </c>
      <c r="N3072">
        <v>-6.37</v>
      </c>
      <c r="O3072" s="4">
        <v>18.71609680870894</v>
      </c>
      <c r="P3072">
        <v>3.0220788243581489</v>
      </c>
      <c r="Q3072">
        <v>18.539670750411279</v>
      </c>
      <c r="R3072">
        <v>6.3650793650793647</v>
      </c>
      <c r="S3072" s="2">
        <v>2.3818943703218518</v>
      </c>
    </row>
    <row r="3073" spans="1:19" x14ac:dyDescent="0.35">
      <c r="A3073" t="s">
        <v>63</v>
      </c>
      <c r="B3073" t="s">
        <v>145</v>
      </c>
      <c r="C3073" t="s">
        <v>208</v>
      </c>
      <c r="D3073" t="s">
        <v>253</v>
      </c>
      <c r="E3073" t="s">
        <v>262</v>
      </c>
      <c r="F3073" t="s">
        <v>284</v>
      </c>
      <c r="G3073" s="1">
        <v>43707</v>
      </c>
      <c r="H3073" s="1">
        <v>43708</v>
      </c>
      <c r="I3073">
        <v>-4.87993791106698</v>
      </c>
      <c r="J3073">
        <v>18.98</v>
      </c>
      <c r="K3073">
        <v>1.851</v>
      </c>
      <c r="L3073">
        <v>4.1455000000000002</v>
      </c>
      <c r="M3073">
        <v>1.17</v>
      </c>
      <c r="N3073">
        <v>-6.37</v>
      </c>
      <c r="O3073" s="4">
        <v>18.71609680870894</v>
      </c>
      <c r="P3073">
        <v>3.0220788243581489</v>
      </c>
      <c r="Q3073">
        <v>18.539670750411279</v>
      </c>
      <c r="R3073">
        <v>6.2777777777777777</v>
      </c>
      <c r="S3073" s="2">
        <v>2.4843835900353599</v>
      </c>
    </row>
    <row r="3074" spans="1:19" x14ac:dyDescent="0.35">
      <c r="A3074" t="s">
        <v>63</v>
      </c>
      <c r="B3074" t="s">
        <v>145</v>
      </c>
      <c r="C3074" t="s">
        <v>208</v>
      </c>
      <c r="D3074" t="s">
        <v>253</v>
      </c>
      <c r="E3074" t="s">
        <v>262</v>
      </c>
      <c r="F3074" t="s">
        <v>284</v>
      </c>
      <c r="G3074" s="1">
        <v>43738</v>
      </c>
      <c r="H3074" s="1">
        <v>43738</v>
      </c>
      <c r="I3074">
        <v>-4.4474327720449303</v>
      </c>
      <c r="J3074">
        <v>16.239999999999998</v>
      </c>
      <c r="K3074">
        <v>1.7589999999999999</v>
      </c>
      <c r="L3074">
        <v>4.157</v>
      </c>
      <c r="M3074">
        <v>1.1100000000000001</v>
      </c>
      <c r="N3074">
        <v>-6.2</v>
      </c>
      <c r="O3074" s="4">
        <v>18.71609680870894</v>
      </c>
      <c r="P3074">
        <v>3.0220788243581489</v>
      </c>
      <c r="Q3074">
        <v>18.539670750411279</v>
      </c>
      <c r="R3074">
        <v>6.1944444444444446</v>
      </c>
      <c r="S3074" s="2">
        <v>2.5797811338512719</v>
      </c>
    </row>
    <row r="3075" spans="1:19" x14ac:dyDescent="0.35">
      <c r="A3075" t="s">
        <v>63</v>
      </c>
      <c r="B3075" t="s">
        <v>145</v>
      </c>
      <c r="C3075" t="s">
        <v>208</v>
      </c>
      <c r="D3075" t="s">
        <v>253</v>
      </c>
      <c r="E3075" t="s">
        <v>262</v>
      </c>
      <c r="F3075" t="s">
        <v>284</v>
      </c>
      <c r="G3075" s="1">
        <v>43769</v>
      </c>
      <c r="H3075" s="1">
        <v>43769</v>
      </c>
      <c r="I3075">
        <v>-4.9024565309837449</v>
      </c>
      <c r="J3075">
        <v>13.22</v>
      </c>
      <c r="K3075">
        <v>1.542</v>
      </c>
      <c r="L3075">
        <v>4.0194999999999999</v>
      </c>
      <c r="M3075">
        <v>1.1100000000000001</v>
      </c>
      <c r="N3075">
        <v>-6.2</v>
      </c>
      <c r="O3075" s="4">
        <v>-6.332300660903079</v>
      </c>
      <c r="P3075">
        <v>3.1484768802305121</v>
      </c>
      <c r="Q3075">
        <v>-18.719268217895941</v>
      </c>
      <c r="R3075">
        <v>6.1031746031746028</v>
      </c>
      <c r="S3075" s="2">
        <v>2.681499912386426</v>
      </c>
    </row>
    <row r="3076" spans="1:19" x14ac:dyDescent="0.35">
      <c r="A3076" t="s">
        <v>63</v>
      </c>
      <c r="B3076" t="s">
        <v>145</v>
      </c>
      <c r="C3076" t="s">
        <v>208</v>
      </c>
      <c r="D3076" t="s">
        <v>253</v>
      </c>
      <c r="E3076" t="s">
        <v>262</v>
      </c>
      <c r="F3076" t="s">
        <v>284</v>
      </c>
      <c r="G3076" s="1">
        <v>43798</v>
      </c>
      <c r="H3076" s="1">
        <v>43799</v>
      </c>
      <c r="I3076">
        <v>-5.8853645673046149</v>
      </c>
      <c r="J3076">
        <v>12.62</v>
      </c>
      <c r="K3076">
        <v>1.556</v>
      </c>
      <c r="L3076">
        <v>4.2370999999999999</v>
      </c>
      <c r="M3076">
        <v>1.1100000000000001</v>
      </c>
      <c r="N3076">
        <v>-6.2</v>
      </c>
      <c r="O3076" s="4">
        <v>-6.332300660903079</v>
      </c>
      <c r="P3076">
        <v>3.1484768802305121</v>
      </c>
      <c r="Q3076">
        <v>-18.719268217895941</v>
      </c>
      <c r="R3076">
        <v>6.0238095238095237</v>
      </c>
      <c r="S3076" s="2">
        <v>2.767570766878674</v>
      </c>
    </row>
    <row r="3077" spans="1:19" x14ac:dyDescent="0.35">
      <c r="A3077" t="s">
        <v>63</v>
      </c>
      <c r="B3077" t="s">
        <v>145</v>
      </c>
      <c r="C3077" t="s">
        <v>208</v>
      </c>
      <c r="D3077" t="s">
        <v>253</v>
      </c>
      <c r="E3077" t="s">
        <v>262</v>
      </c>
      <c r="F3077" t="s">
        <v>284</v>
      </c>
      <c r="G3077" s="1">
        <v>43830</v>
      </c>
      <c r="H3077" s="1">
        <v>43830</v>
      </c>
      <c r="I3077">
        <v>-5.9145708446985514</v>
      </c>
      <c r="J3077">
        <v>13.78</v>
      </c>
      <c r="K3077">
        <v>1.5616000000000001</v>
      </c>
      <c r="L3077">
        <v>4.0248999999999997</v>
      </c>
      <c r="M3077">
        <v>1.69</v>
      </c>
      <c r="N3077">
        <v>-5.81</v>
      </c>
      <c r="O3077" s="4">
        <v>-6.332300660903079</v>
      </c>
      <c r="P3077">
        <v>3.1484768802305121</v>
      </c>
      <c r="Q3077">
        <v>-18.719268217895941</v>
      </c>
      <c r="R3077">
        <v>5.9404761904761907</v>
      </c>
      <c r="S3077" s="2">
        <v>2.8555305968075211</v>
      </c>
    </row>
    <row r="3078" spans="1:19" x14ac:dyDescent="0.35">
      <c r="A3078" t="s">
        <v>63</v>
      </c>
      <c r="B3078" t="s">
        <v>145</v>
      </c>
      <c r="C3078" t="s">
        <v>208</v>
      </c>
      <c r="D3078" t="s">
        <v>253</v>
      </c>
      <c r="E3078" t="s">
        <v>262</v>
      </c>
      <c r="F3078" t="s">
        <v>284</v>
      </c>
      <c r="G3078" s="1">
        <v>43861</v>
      </c>
      <c r="H3078" s="1">
        <v>43861</v>
      </c>
      <c r="I3078">
        <v>-5.6938489253227331</v>
      </c>
      <c r="J3078">
        <v>18.84</v>
      </c>
      <c r="K3078">
        <v>1.5509999999999999</v>
      </c>
      <c r="L3078">
        <v>4.2827999999999999</v>
      </c>
      <c r="M3078">
        <v>1.69</v>
      </c>
      <c r="N3078">
        <v>-5.81</v>
      </c>
      <c r="O3078" s="4">
        <v>12.311118597405629</v>
      </c>
      <c r="P3078">
        <v>3.1614419412568679</v>
      </c>
      <c r="Q3078">
        <v>36.794404700566773</v>
      </c>
      <c r="R3078">
        <v>5.8531746031746028</v>
      </c>
      <c r="S3078" s="2">
        <v>2.9449915924750991</v>
      </c>
    </row>
    <row r="3079" spans="1:19" x14ac:dyDescent="0.35">
      <c r="A3079" t="s">
        <v>63</v>
      </c>
      <c r="B3079" t="s">
        <v>145</v>
      </c>
      <c r="C3079" t="s">
        <v>208</v>
      </c>
      <c r="D3079" t="s">
        <v>253</v>
      </c>
      <c r="E3079" t="s">
        <v>262</v>
      </c>
      <c r="F3079" t="s">
        <v>284</v>
      </c>
      <c r="G3079" s="1">
        <v>43889</v>
      </c>
      <c r="H3079" s="1">
        <v>43890</v>
      </c>
      <c r="I3079">
        <v>-5.5883101861509523</v>
      </c>
      <c r="J3079">
        <v>40.11</v>
      </c>
      <c r="K3079">
        <v>1.234</v>
      </c>
      <c r="L3079">
        <v>4.4720000000000004</v>
      </c>
      <c r="M3079">
        <v>1.69</v>
      </c>
      <c r="N3079">
        <v>-5.81</v>
      </c>
      <c r="O3079" s="4">
        <v>12.311118597405629</v>
      </c>
      <c r="P3079">
        <v>3.1614419412568679</v>
      </c>
      <c r="Q3079">
        <v>36.794404700566773</v>
      </c>
      <c r="R3079">
        <v>5.7817460317460316</v>
      </c>
      <c r="S3079" s="2">
        <v>3.0161159416038639</v>
      </c>
    </row>
    <row r="3080" spans="1:19" x14ac:dyDescent="0.35">
      <c r="A3080" t="s">
        <v>63</v>
      </c>
      <c r="B3080" t="s">
        <v>145</v>
      </c>
      <c r="C3080" t="s">
        <v>208</v>
      </c>
      <c r="D3080" t="s">
        <v>253</v>
      </c>
      <c r="E3080" t="s">
        <v>262</v>
      </c>
      <c r="F3080" t="s">
        <v>284</v>
      </c>
      <c r="G3080" s="1">
        <v>43921</v>
      </c>
      <c r="H3080" s="1">
        <v>43921</v>
      </c>
      <c r="I3080">
        <v>-7.2310292416073034</v>
      </c>
      <c r="J3080">
        <v>53.54</v>
      </c>
      <c r="K3080">
        <v>7.0999999999999994E-2</v>
      </c>
      <c r="L3080">
        <v>5.2053000000000003</v>
      </c>
      <c r="M3080">
        <v>0.41</v>
      </c>
      <c r="N3080">
        <v>-6.11</v>
      </c>
      <c r="O3080" s="4">
        <v>12.311118597405629</v>
      </c>
      <c r="P3080">
        <v>3.1614419412568679</v>
      </c>
      <c r="Q3080">
        <v>36.794404700566773</v>
      </c>
      <c r="R3080">
        <v>5.6944444444444446</v>
      </c>
      <c r="S3080" s="2">
        <v>3.100482312442737</v>
      </c>
    </row>
    <row r="3081" spans="1:19" x14ac:dyDescent="0.35">
      <c r="A3081" t="s">
        <v>63</v>
      </c>
      <c r="B3081" t="s">
        <v>145</v>
      </c>
      <c r="C3081" t="s">
        <v>208</v>
      </c>
      <c r="D3081" t="s">
        <v>253</v>
      </c>
      <c r="E3081" t="s">
        <v>262</v>
      </c>
      <c r="F3081" t="s">
        <v>284</v>
      </c>
      <c r="G3081" s="1">
        <v>43951</v>
      </c>
      <c r="H3081" s="1">
        <v>43951</v>
      </c>
      <c r="I3081">
        <v>-6.8373849061231411</v>
      </c>
      <c r="J3081">
        <v>34.15</v>
      </c>
      <c r="K3081">
        <v>4.3999999999999997E-2</v>
      </c>
      <c r="L3081">
        <v>5.4858000000000002</v>
      </c>
      <c r="M3081">
        <v>0.41</v>
      </c>
      <c r="N3081">
        <v>-6.11</v>
      </c>
      <c r="O3081" s="4">
        <v>1.937131808748181</v>
      </c>
      <c r="P3081">
        <v>3.4338190890123741</v>
      </c>
      <c r="Q3081">
        <v>165.56251243616109</v>
      </c>
      <c r="R3081">
        <v>5.6150793650793647</v>
      </c>
      <c r="S3081" s="2">
        <v>3.1747021551312589</v>
      </c>
    </row>
    <row r="3082" spans="1:19" x14ac:dyDescent="0.35">
      <c r="A3082" t="s">
        <v>63</v>
      </c>
      <c r="B3082" t="s">
        <v>145</v>
      </c>
      <c r="C3082" t="s">
        <v>208</v>
      </c>
      <c r="D3082" t="s">
        <v>253</v>
      </c>
      <c r="E3082" t="s">
        <v>262</v>
      </c>
      <c r="F3082" t="s">
        <v>284</v>
      </c>
      <c r="G3082" s="1">
        <v>43980</v>
      </c>
      <c r="H3082" s="1">
        <v>43982</v>
      </c>
      <c r="I3082">
        <v>-5.7955022746914677</v>
      </c>
      <c r="J3082">
        <v>27.51</v>
      </c>
      <c r="K3082">
        <v>5.0999999999999997E-2</v>
      </c>
      <c r="L3082">
        <v>5.3369999999999997</v>
      </c>
      <c r="M3082">
        <v>0.41</v>
      </c>
      <c r="N3082">
        <v>-6.11</v>
      </c>
      <c r="O3082" s="4">
        <v>1.937131808748181</v>
      </c>
      <c r="P3082">
        <v>3.4338190890123741</v>
      </c>
      <c r="Q3082">
        <v>165.56251243616109</v>
      </c>
      <c r="R3082">
        <v>5.5357142857142856</v>
      </c>
      <c r="S3082" s="2">
        <v>3.2465332991809541</v>
      </c>
    </row>
    <row r="3083" spans="1:19" x14ac:dyDescent="0.35">
      <c r="A3083" t="s">
        <v>63</v>
      </c>
      <c r="B3083" t="s">
        <v>145</v>
      </c>
      <c r="C3083" t="s">
        <v>208</v>
      </c>
      <c r="D3083" t="s">
        <v>253</v>
      </c>
      <c r="E3083" t="s">
        <v>262</v>
      </c>
      <c r="F3083" t="s">
        <v>284</v>
      </c>
      <c r="G3083" s="1">
        <v>44043</v>
      </c>
      <c r="H3083" s="1">
        <v>44043</v>
      </c>
      <c r="I3083">
        <v>-8.4090376649429448</v>
      </c>
      <c r="J3083">
        <v>24.46</v>
      </c>
      <c r="K3083">
        <v>6.8000000000000005E-2</v>
      </c>
      <c r="L3083">
        <v>5.2225000000000001</v>
      </c>
      <c r="M3083">
        <v>-10.14</v>
      </c>
      <c r="N3083">
        <v>-11.02</v>
      </c>
      <c r="O3083" s="4">
        <v>19.239792686616749</v>
      </c>
      <c r="P3083">
        <v>3.5226704509854221</v>
      </c>
      <c r="Q3083">
        <v>-161.70092616413689</v>
      </c>
      <c r="R3083">
        <v>5.3611111111111107</v>
      </c>
      <c r="S3083" s="2">
        <v>3.396009785514869</v>
      </c>
    </row>
    <row r="3084" spans="1:19" x14ac:dyDescent="0.35">
      <c r="A3084" t="s">
        <v>63</v>
      </c>
      <c r="B3084" t="s">
        <v>145</v>
      </c>
      <c r="C3084" t="s">
        <v>208</v>
      </c>
      <c r="D3084" t="s">
        <v>253</v>
      </c>
      <c r="E3084" t="s">
        <v>262</v>
      </c>
      <c r="F3084" t="s">
        <v>284</v>
      </c>
      <c r="G3084" s="1">
        <v>44530</v>
      </c>
      <c r="H3084" s="1">
        <v>44530</v>
      </c>
      <c r="I3084">
        <v>-9.2020696476886314</v>
      </c>
      <c r="J3084">
        <v>27.19</v>
      </c>
      <c r="K3084">
        <v>8.1500000000000003E-2</v>
      </c>
      <c r="L3084">
        <v>5.6227</v>
      </c>
      <c r="M3084">
        <v>4.21</v>
      </c>
      <c r="N3084">
        <v>-4.6399999999999997</v>
      </c>
      <c r="O3084" s="4">
        <v>19.694359212519679</v>
      </c>
      <c r="P3084">
        <v>4.2086760341320266</v>
      </c>
      <c r="Q3084">
        <v>2.1934937719870371</v>
      </c>
      <c r="R3084">
        <v>4.0396825396825404</v>
      </c>
      <c r="S3084" s="2">
        <v>4.1141981319489487</v>
      </c>
    </row>
    <row r="3085" spans="1:19" x14ac:dyDescent="0.35">
      <c r="A3085" t="s">
        <v>63</v>
      </c>
      <c r="B3085" t="s">
        <v>145</v>
      </c>
      <c r="C3085" t="s">
        <v>208</v>
      </c>
      <c r="D3085" t="s">
        <v>253</v>
      </c>
      <c r="E3085" t="s">
        <v>262</v>
      </c>
      <c r="F3085" t="s">
        <v>284</v>
      </c>
      <c r="G3085" s="1">
        <v>44561</v>
      </c>
      <c r="H3085" s="1">
        <v>44561</v>
      </c>
      <c r="I3085">
        <v>-8.7398998260498004</v>
      </c>
      <c r="J3085">
        <v>17.22</v>
      </c>
      <c r="K3085">
        <v>0.11749999999999999</v>
      </c>
      <c r="L3085">
        <v>5.5713999999999997</v>
      </c>
      <c r="M3085">
        <v>1.46</v>
      </c>
      <c r="N3085">
        <v>-4.26</v>
      </c>
      <c r="O3085" s="4">
        <v>19.694359212519679</v>
      </c>
      <c r="P3085">
        <v>4.2086760341320266</v>
      </c>
      <c r="Q3085">
        <v>2.1934937719870371</v>
      </c>
      <c r="R3085">
        <v>3.948412698412699</v>
      </c>
      <c r="S3085" s="2">
        <v>4.1346662496191122</v>
      </c>
    </row>
    <row r="3086" spans="1:19" x14ac:dyDescent="0.35">
      <c r="A3086" t="s">
        <v>63</v>
      </c>
      <c r="B3086" t="s">
        <v>145</v>
      </c>
      <c r="C3086" t="s">
        <v>208</v>
      </c>
      <c r="D3086" t="s">
        <v>253</v>
      </c>
      <c r="E3086" t="s">
        <v>262</v>
      </c>
      <c r="F3086" t="s">
        <v>284</v>
      </c>
      <c r="G3086" s="1">
        <v>44592</v>
      </c>
      <c r="H3086" s="1">
        <v>44592</v>
      </c>
      <c r="I3086">
        <v>-9.0857995605468798</v>
      </c>
      <c r="J3086">
        <v>24.83</v>
      </c>
      <c r="K3086">
        <v>0.23949999999999999</v>
      </c>
      <c r="L3086">
        <v>5.3102</v>
      </c>
      <c r="M3086">
        <v>1.46</v>
      </c>
      <c r="N3086">
        <v>-4.26</v>
      </c>
      <c r="O3086" s="4">
        <v>36.235383613704052</v>
      </c>
      <c r="P3086">
        <v>4.1926614002739981</v>
      </c>
      <c r="Q3086">
        <v>10.123203173047861</v>
      </c>
      <c r="R3086">
        <v>3.8650793650793651</v>
      </c>
      <c r="S3086" s="2">
        <v>4.1498215630418001</v>
      </c>
    </row>
    <row r="3087" spans="1:19" x14ac:dyDescent="0.35">
      <c r="A3087" t="s">
        <v>63</v>
      </c>
      <c r="B3087" t="s">
        <v>145</v>
      </c>
      <c r="C3087" t="s">
        <v>208</v>
      </c>
      <c r="D3087" t="s">
        <v>253</v>
      </c>
      <c r="E3087" t="s">
        <v>262</v>
      </c>
      <c r="F3087" t="s">
        <v>284</v>
      </c>
      <c r="G3087" s="1">
        <v>44620</v>
      </c>
      <c r="H3087" s="1">
        <v>44620</v>
      </c>
      <c r="I3087">
        <v>-8.3614999008178685</v>
      </c>
      <c r="J3087">
        <v>30.15</v>
      </c>
      <c r="K3087">
        <v>0.39250000000000002</v>
      </c>
      <c r="L3087">
        <v>5.1524999999999999</v>
      </c>
      <c r="M3087">
        <v>1.46</v>
      </c>
      <c r="N3087">
        <v>-4.26</v>
      </c>
      <c r="O3087" s="4">
        <v>36.235383613704052</v>
      </c>
      <c r="P3087">
        <v>4.1926614002739981</v>
      </c>
      <c r="Q3087">
        <v>10.123203173047861</v>
      </c>
      <c r="R3087">
        <v>3.785714285714286</v>
      </c>
      <c r="S3087" s="2">
        <v>4.1610812716801444</v>
      </c>
    </row>
    <row r="3088" spans="1:19" x14ac:dyDescent="0.35">
      <c r="A3088" t="s">
        <v>63</v>
      </c>
      <c r="B3088" t="s">
        <v>145</v>
      </c>
      <c r="C3088" t="s">
        <v>208</v>
      </c>
      <c r="D3088" t="s">
        <v>253</v>
      </c>
      <c r="E3088" t="s">
        <v>262</v>
      </c>
      <c r="F3088" t="s">
        <v>284</v>
      </c>
      <c r="G3088" s="1">
        <v>44651</v>
      </c>
      <c r="H3088" s="1">
        <v>44651</v>
      </c>
      <c r="I3088">
        <v>-8.6997995758056614</v>
      </c>
      <c r="J3088">
        <v>20.56</v>
      </c>
      <c r="K3088">
        <v>0.7177</v>
      </c>
      <c r="L3088">
        <v>4.7411000000000003</v>
      </c>
      <c r="M3088">
        <v>1.48</v>
      </c>
      <c r="N3088">
        <v>-3.06</v>
      </c>
      <c r="O3088" s="4">
        <v>36.235383613704052</v>
      </c>
      <c r="P3088">
        <v>4.1926614002739981</v>
      </c>
      <c r="Q3088">
        <v>10.123203173047861</v>
      </c>
      <c r="R3088">
        <v>3.702380952380953</v>
      </c>
      <c r="S3088" s="2">
        <v>4.1695316942116198</v>
      </c>
    </row>
    <row r="3089" spans="1:19" x14ac:dyDescent="0.35">
      <c r="A3089" t="s">
        <v>63</v>
      </c>
      <c r="B3089" t="s">
        <v>145</v>
      </c>
      <c r="C3089" t="s">
        <v>208</v>
      </c>
      <c r="D3089" t="s">
        <v>253</v>
      </c>
      <c r="E3089" t="s">
        <v>262</v>
      </c>
      <c r="F3089" t="s">
        <v>284</v>
      </c>
      <c r="G3089" s="1">
        <v>44680</v>
      </c>
      <c r="H3089" s="1">
        <v>44681</v>
      </c>
      <c r="I3089">
        <v>-9.3805995941162088</v>
      </c>
      <c r="J3089">
        <v>33.4</v>
      </c>
      <c r="K3089">
        <v>1.1879999999999999</v>
      </c>
      <c r="L3089">
        <v>4.9721000000000002</v>
      </c>
      <c r="M3089">
        <v>1.48</v>
      </c>
      <c r="N3089">
        <v>-3.06</v>
      </c>
      <c r="O3089" s="4">
        <v>30.132302748032131</v>
      </c>
      <c r="P3089">
        <v>4.146312419001787</v>
      </c>
      <c r="Q3089">
        <v>7.9310377281283246</v>
      </c>
      <c r="R3089">
        <v>3.626984126984127</v>
      </c>
      <c r="S3089" s="2">
        <v>4.1741664424129024</v>
      </c>
    </row>
    <row r="3090" spans="1:19" x14ac:dyDescent="0.35">
      <c r="A3090" t="s">
        <v>63</v>
      </c>
      <c r="B3090" t="s">
        <v>145</v>
      </c>
      <c r="C3090" t="s">
        <v>208</v>
      </c>
      <c r="D3090" t="s">
        <v>253</v>
      </c>
      <c r="E3090" t="s">
        <v>262</v>
      </c>
      <c r="F3090" t="s">
        <v>284</v>
      </c>
      <c r="G3090" s="1">
        <v>44712</v>
      </c>
      <c r="H3090" s="1">
        <v>44712</v>
      </c>
      <c r="I3090">
        <v>-9.8699000930786092</v>
      </c>
      <c r="J3090">
        <v>26.19</v>
      </c>
      <c r="K3090">
        <v>1.4552</v>
      </c>
      <c r="L3090">
        <v>4.7348999999999997</v>
      </c>
      <c r="M3090">
        <v>1.48</v>
      </c>
      <c r="N3090">
        <v>-3.06</v>
      </c>
      <c r="O3090" s="4">
        <v>30.132302748032131</v>
      </c>
      <c r="P3090">
        <v>4.146312419001787</v>
      </c>
      <c r="Q3090">
        <v>7.9310377281283246</v>
      </c>
      <c r="R3090">
        <v>3.53968253968254</v>
      </c>
      <c r="S3090" s="2">
        <v>4.1759172423753146</v>
      </c>
    </row>
    <row r="3091" spans="1:19" x14ac:dyDescent="0.35">
      <c r="A3091" t="s">
        <v>63</v>
      </c>
      <c r="B3091" t="s">
        <v>145</v>
      </c>
      <c r="C3091" t="s">
        <v>208</v>
      </c>
      <c r="D3091" t="s">
        <v>253</v>
      </c>
      <c r="E3091" t="s">
        <v>262</v>
      </c>
      <c r="F3091" t="s">
        <v>284</v>
      </c>
      <c r="G3091" s="1">
        <v>44742</v>
      </c>
      <c r="H3091" s="1">
        <v>44742</v>
      </c>
      <c r="I3091">
        <v>-8.7592002487182619</v>
      </c>
      <c r="J3091">
        <v>28.71</v>
      </c>
      <c r="K3091">
        <v>2.1817500000000001</v>
      </c>
      <c r="L3091">
        <v>5.2558999999999996</v>
      </c>
      <c r="M3091">
        <v>3.54</v>
      </c>
      <c r="N3091">
        <v>-4.0999999999999996</v>
      </c>
      <c r="O3091" s="4">
        <v>30.132302748032131</v>
      </c>
      <c r="P3091">
        <v>4.146312419001787</v>
      </c>
      <c r="Q3091">
        <v>7.9310377281283246</v>
      </c>
      <c r="R3091">
        <v>3.4563492063492069</v>
      </c>
      <c r="S3091" s="2">
        <v>4.1739259307149172</v>
      </c>
    </row>
    <row r="3092" spans="1:19" x14ac:dyDescent="0.35">
      <c r="A3092" t="s">
        <v>63</v>
      </c>
      <c r="B3092" t="s">
        <v>145</v>
      </c>
      <c r="C3092" t="s">
        <v>208</v>
      </c>
      <c r="D3092" t="s">
        <v>253</v>
      </c>
      <c r="E3092" t="s">
        <v>262</v>
      </c>
      <c r="F3092" t="s">
        <v>284</v>
      </c>
      <c r="G3092" s="1">
        <v>44771</v>
      </c>
      <c r="H3092" s="1">
        <v>44773</v>
      </c>
      <c r="I3092">
        <v>-8.3222997283935491</v>
      </c>
      <c r="J3092">
        <v>21.33</v>
      </c>
      <c r="K3092">
        <v>2.5988000000000002</v>
      </c>
      <c r="L3092">
        <v>5.1729000000000003</v>
      </c>
      <c r="M3092">
        <v>3.54</v>
      </c>
      <c r="N3092">
        <v>-4.0999999999999996</v>
      </c>
      <c r="O3092" s="4">
        <v>22.879513744860851</v>
      </c>
      <c r="P3092">
        <v>4.0581863846007087</v>
      </c>
      <c r="Q3092">
        <v>6.9231910154176219</v>
      </c>
      <c r="R3092">
        <v>3.373015873015873</v>
      </c>
      <c r="S3092" s="2">
        <v>4.1683137308656253</v>
      </c>
    </row>
    <row r="3093" spans="1:19" x14ac:dyDescent="0.35">
      <c r="A3093" t="s">
        <v>63</v>
      </c>
      <c r="B3093" t="s">
        <v>145</v>
      </c>
      <c r="C3093" t="s">
        <v>208</v>
      </c>
      <c r="D3093" t="s">
        <v>253</v>
      </c>
      <c r="E3093" t="s">
        <v>262</v>
      </c>
      <c r="F3093" t="s">
        <v>284</v>
      </c>
      <c r="G3093" s="1">
        <v>44804</v>
      </c>
      <c r="H3093" s="1">
        <v>44804</v>
      </c>
      <c r="I3093">
        <v>-9.3098990631103504</v>
      </c>
      <c r="J3093">
        <v>25.87</v>
      </c>
      <c r="K3093">
        <v>3.0282499999999999</v>
      </c>
      <c r="L3093">
        <v>5.1848000000000001</v>
      </c>
      <c r="M3093">
        <v>3.54</v>
      </c>
      <c r="N3093">
        <v>-4.0999999999999996</v>
      </c>
      <c r="O3093" s="4">
        <v>22.879513744860851</v>
      </c>
      <c r="P3093">
        <v>4.0581863846007087</v>
      </c>
      <c r="Q3093">
        <v>6.9231910154176219</v>
      </c>
      <c r="R3093">
        <v>3.2817460317460321</v>
      </c>
      <c r="S3093" s="2">
        <v>4.1579612209140748</v>
      </c>
    </row>
    <row r="3094" spans="1:19" x14ac:dyDescent="0.35">
      <c r="A3094" t="s">
        <v>63</v>
      </c>
      <c r="B3094" t="s">
        <v>145</v>
      </c>
      <c r="C3094" t="s">
        <v>208</v>
      </c>
      <c r="D3094" t="s">
        <v>253</v>
      </c>
      <c r="E3094" t="s">
        <v>262</v>
      </c>
      <c r="F3094" t="s">
        <v>284</v>
      </c>
      <c r="G3094" s="1">
        <v>44834</v>
      </c>
      <c r="H3094" s="1">
        <v>44834</v>
      </c>
      <c r="I3094">
        <v>-8.5901007843017627</v>
      </c>
      <c r="J3094">
        <v>31.62</v>
      </c>
      <c r="K3094">
        <v>3.6573500000000001</v>
      </c>
      <c r="L3094">
        <v>5.4138000000000002</v>
      </c>
      <c r="M3094">
        <v>4.32</v>
      </c>
      <c r="N3094">
        <v>-4.1900000000000004</v>
      </c>
      <c r="O3094" s="4">
        <v>22.879513744860851</v>
      </c>
      <c r="P3094">
        <v>4.0581863846007087</v>
      </c>
      <c r="Q3094">
        <v>6.9231910154176219</v>
      </c>
      <c r="R3094">
        <v>3.198412698412699</v>
      </c>
      <c r="S3094" s="2">
        <v>4.1446215967927298</v>
      </c>
    </row>
    <row r="3095" spans="1:19" x14ac:dyDescent="0.35">
      <c r="A3095" t="s">
        <v>63</v>
      </c>
      <c r="B3095" t="s">
        <v>145</v>
      </c>
      <c r="C3095" t="s">
        <v>208</v>
      </c>
      <c r="D3095" t="s">
        <v>253</v>
      </c>
      <c r="E3095" t="s">
        <v>262</v>
      </c>
      <c r="F3095" t="s">
        <v>284</v>
      </c>
      <c r="G3095" s="1">
        <v>44865</v>
      </c>
      <c r="H3095" s="1">
        <v>44865</v>
      </c>
      <c r="I3095">
        <v>-8.2269003295898422</v>
      </c>
      <c r="J3095">
        <v>25.88</v>
      </c>
      <c r="K3095">
        <v>4.17035</v>
      </c>
      <c r="L3095">
        <v>5.1795999999999998</v>
      </c>
      <c r="M3095">
        <v>4.32</v>
      </c>
      <c r="N3095">
        <v>-4.1900000000000004</v>
      </c>
      <c r="O3095" s="4">
        <v>36.929180818482394</v>
      </c>
      <c r="P3095">
        <v>4.2733929948376854</v>
      </c>
      <c r="Q3095">
        <v>4.5440802994669864</v>
      </c>
      <c r="R3095">
        <v>3.1190476190476191</v>
      </c>
      <c r="S3095" s="2">
        <v>4.1284257162122362</v>
      </c>
    </row>
    <row r="3096" spans="1:19" x14ac:dyDescent="0.35">
      <c r="A3096" t="s">
        <v>63</v>
      </c>
      <c r="B3096" t="s">
        <v>145</v>
      </c>
      <c r="C3096" t="s">
        <v>208</v>
      </c>
      <c r="D3096" t="s">
        <v>253</v>
      </c>
      <c r="E3096" t="s">
        <v>262</v>
      </c>
      <c r="F3096" t="s">
        <v>284</v>
      </c>
      <c r="G3096" s="1">
        <v>44925</v>
      </c>
      <c r="H3096" s="1">
        <v>44926</v>
      </c>
      <c r="I3096">
        <v>-9.1480903305812706</v>
      </c>
      <c r="J3096">
        <v>21.67</v>
      </c>
      <c r="K3096">
        <v>4.609</v>
      </c>
      <c r="L3096">
        <v>5.2859999999999996</v>
      </c>
      <c r="M3096">
        <v>2.7</v>
      </c>
      <c r="N3096">
        <v>-4.57</v>
      </c>
      <c r="O3096" s="4">
        <v>36.929180818482394</v>
      </c>
      <c r="P3096">
        <v>4.2733929948376854</v>
      </c>
      <c r="Q3096">
        <v>4.5440802994669864</v>
      </c>
      <c r="R3096">
        <v>2.952380952380953</v>
      </c>
      <c r="S3096" s="2">
        <v>4.0831530664917226</v>
      </c>
    </row>
    <row r="3097" spans="1:19" x14ac:dyDescent="0.35">
      <c r="A3097" t="s">
        <v>63</v>
      </c>
      <c r="B3097" t="s">
        <v>145</v>
      </c>
      <c r="C3097" t="s">
        <v>208</v>
      </c>
      <c r="D3097" t="s">
        <v>253</v>
      </c>
      <c r="E3097" t="s">
        <v>262</v>
      </c>
      <c r="F3097" t="s">
        <v>284</v>
      </c>
      <c r="G3097" s="1">
        <v>44957</v>
      </c>
      <c r="H3097" s="1">
        <v>44957</v>
      </c>
      <c r="I3097">
        <v>-9.210573879115767</v>
      </c>
      <c r="J3097">
        <v>19.399999999999999</v>
      </c>
      <c r="K3097">
        <v>4.7069999999999999</v>
      </c>
      <c r="L3097">
        <v>5.0758000000000001</v>
      </c>
      <c r="M3097">
        <v>2.7</v>
      </c>
      <c r="N3097">
        <v>-4.57</v>
      </c>
      <c r="O3097" s="4">
        <v>32.821111694348907</v>
      </c>
      <c r="P3097">
        <v>4.229539237379111</v>
      </c>
      <c r="Q3097">
        <v>6.9683957021827663</v>
      </c>
      <c r="R3097">
        <v>2.8650793650793651</v>
      </c>
      <c r="S3097" s="2">
        <v>4.0532535506953744</v>
      </c>
    </row>
    <row r="3098" spans="1:19" x14ac:dyDescent="0.35">
      <c r="A3098" t="s">
        <v>63</v>
      </c>
      <c r="B3098" t="s">
        <v>145</v>
      </c>
      <c r="C3098" t="s">
        <v>208</v>
      </c>
      <c r="D3098" t="s">
        <v>253</v>
      </c>
      <c r="E3098" t="s">
        <v>262</v>
      </c>
      <c r="F3098" t="s">
        <v>284</v>
      </c>
      <c r="G3098" s="1">
        <v>44985</v>
      </c>
      <c r="H3098" s="1">
        <v>44985</v>
      </c>
      <c r="I3098">
        <v>-9.175161012259256</v>
      </c>
      <c r="J3098">
        <v>20.7</v>
      </c>
      <c r="K3098">
        <v>4.9189999999999996</v>
      </c>
      <c r="L3098">
        <v>5.2363999999999997</v>
      </c>
      <c r="M3098">
        <v>2.7</v>
      </c>
      <c r="N3098">
        <v>-4.57</v>
      </c>
      <c r="O3098" s="4">
        <v>32.821111694348907</v>
      </c>
      <c r="P3098">
        <v>4.229539237379111</v>
      </c>
      <c r="Q3098">
        <v>6.9683957021827663</v>
      </c>
      <c r="R3098">
        <v>2.7936507936507931</v>
      </c>
      <c r="S3098" s="2">
        <v>4.0255788015835652</v>
      </c>
    </row>
    <row r="3099" spans="1:19" x14ac:dyDescent="0.35">
      <c r="A3099" t="s">
        <v>63</v>
      </c>
      <c r="B3099" t="s">
        <v>145</v>
      </c>
      <c r="C3099" t="s">
        <v>208</v>
      </c>
      <c r="D3099" t="s">
        <v>253</v>
      </c>
      <c r="E3099" t="s">
        <v>262</v>
      </c>
      <c r="F3099" t="s">
        <v>284</v>
      </c>
      <c r="G3099" s="1">
        <v>45016</v>
      </c>
      <c r="H3099" s="1">
        <v>45016</v>
      </c>
      <c r="I3099">
        <v>-9.4427532170491588</v>
      </c>
      <c r="J3099">
        <v>18.7</v>
      </c>
      <c r="K3099">
        <v>4.9322499999999998</v>
      </c>
      <c r="L3099">
        <v>5.0640000000000001</v>
      </c>
      <c r="M3099">
        <v>4.4400000000000004</v>
      </c>
      <c r="N3099">
        <v>-5.98</v>
      </c>
      <c r="O3099" s="4">
        <v>32.821111694348907</v>
      </c>
      <c r="P3099">
        <v>4.229539237379111</v>
      </c>
      <c r="Q3099">
        <v>6.9683957021827663</v>
      </c>
      <c r="R3099">
        <v>2.702380952380953</v>
      </c>
      <c r="S3099" s="2">
        <v>3.985960962414878</v>
      </c>
    </row>
    <row r="3100" spans="1:19" x14ac:dyDescent="0.35">
      <c r="A3100" t="s">
        <v>63</v>
      </c>
      <c r="B3100" t="s">
        <v>145</v>
      </c>
      <c r="C3100" t="s">
        <v>208</v>
      </c>
      <c r="D3100" t="s">
        <v>253</v>
      </c>
      <c r="E3100" t="s">
        <v>262</v>
      </c>
      <c r="F3100" t="s">
        <v>284</v>
      </c>
      <c r="G3100" s="1">
        <v>45044</v>
      </c>
      <c r="H3100" s="1">
        <v>45046</v>
      </c>
      <c r="I3100">
        <v>-9.3627755268899495</v>
      </c>
      <c r="J3100">
        <v>15.78</v>
      </c>
      <c r="K3100">
        <v>5.0880000000000001</v>
      </c>
      <c r="L3100">
        <v>4.9878</v>
      </c>
      <c r="M3100">
        <v>4.4400000000000004</v>
      </c>
      <c r="N3100">
        <v>-5.98</v>
      </c>
      <c r="O3100" s="4">
        <v>27.880739503195461</v>
      </c>
      <c r="P3100">
        <v>4.1848059405050044</v>
      </c>
      <c r="Q3100">
        <v>7.2132245954484437</v>
      </c>
      <c r="R3100">
        <v>2.6309523809523809</v>
      </c>
      <c r="S3100" s="2">
        <v>3.9515885851003598</v>
      </c>
    </row>
    <row r="3101" spans="1:19" x14ac:dyDescent="0.35">
      <c r="A3101" t="s">
        <v>63</v>
      </c>
      <c r="B3101" t="s">
        <v>145</v>
      </c>
      <c r="C3101" t="s">
        <v>208</v>
      </c>
      <c r="D3101" t="s">
        <v>253</v>
      </c>
      <c r="E3101" t="s">
        <v>262</v>
      </c>
      <c r="F3101" t="s">
        <v>284</v>
      </c>
      <c r="G3101" s="1">
        <v>45107</v>
      </c>
      <c r="H3101" s="1">
        <v>45107</v>
      </c>
      <c r="I3101">
        <v>-8.5377725981063666</v>
      </c>
      <c r="J3101">
        <v>13.59</v>
      </c>
      <c r="K3101">
        <v>5.2733999999999996</v>
      </c>
      <c r="L3101">
        <v>4.7874999999999996</v>
      </c>
      <c r="M3101">
        <v>3.85</v>
      </c>
      <c r="N3101">
        <v>-6.28</v>
      </c>
      <c r="O3101" s="4">
        <v>27.880739503195461</v>
      </c>
      <c r="P3101">
        <v>4.1848059405050044</v>
      </c>
      <c r="Q3101">
        <v>7.2132245954484437</v>
      </c>
      <c r="R3101">
        <v>2.46031746031746</v>
      </c>
      <c r="S3101" s="2">
        <v>3.857322070161076</v>
      </c>
    </row>
    <row r="3102" spans="1:19" x14ac:dyDescent="0.35">
      <c r="A3102" t="s">
        <v>63</v>
      </c>
      <c r="B3102" t="s">
        <v>145</v>
      </c>
      <c r="C3102" t="s">
        <v>208</v>
      </c>
      <c r="D3102" t="s">
        <v>253</v>
      </c>
      <c r="E3102" t="s">
        <v>262</v>
      </c>
      <c r="F3102" t="s">
        <v>284</v>
      </c>
      <c r="G3102" s="1">
        <v>45138</v>
      </c>
      <c r="H3102" s="1">
        <v>45138</v>
      </c>
      <c r="I3102">
        <v>-8.7432876960278705</v>
      </c>
      <c r="J3102">
        <v>13.63</v>
      </c>
      <c r="K3102">
        <v>5.3836500000000003</v>
      </c>
      <c r="L3102">
        <v>4.7268999999999997</v>
      </c>
      <c r="M3102">
        <v>3.85</v>
      </c>
      <c r="N3102">
        <v>-6.28</v>
      </c>
      <c r="O3102" s="4">
        <v>36.975726894085433</v>
      </c>
      <c r="P3102">
        <v>4.0920579919911333</v>
      </c>
      <c r="Q3102">
        <v>6.5013987677566041</v>
      </c>
      <c r="R3102">
        <v>2.376984126984127</v>
      </c>
      <c r="S3102" s="2">
        <v>3.8049621483640079</v>
      </c>
    </row>
    <row r="3103" spans="1:19" x14ac:dyDescent="0.35">
      <c r="A3103" t="s">
        <v>63</v>
      </c>
      <c r="B3103" t="s">
        <v>145</v>
      </c>
      <c r="C3103" t="s">
        <v>208</v>
      </c>
      <c r="D3103" t="s">
        <v>253</v>
      </c>
      <c r="E3103" t="s">
        <v>262</v>
      </c>
      <c r="F3103" t="s">
        <v>284</v>
      </c>
      <c r="G3103" s="1">
        <v>45169</v>
      </c>
      <c r="H3103" s="1">
        <v>45169</v>
      </c>
      <c r="I3103">
        <v>-9.4823996602164762</v>
      </c>
      <c r="J3103">
        <v>13.57</v>
      </c>
      <c r="K3103">
        <v>5.4212999999999996</v>
      </c>
      <c r="L3103">
        <v>4.9553000000000003</v>
      </c>
      <c r="M3103">
        <v>3.85</v>
      </c>
      <c r="N3103">
        <v>-6.28</v>
      </c>
      <c r="O3103" s="4">
        <v>36.975726894085433</v>
      </c>
      <c r="P3103">
        <v>4.0920579919911333</v>
      </c>
      <c r="Q3103">
        <v>6.5013987677566041</v>
      </c>
      <c r="R3103">
        <v>2.285714285714286</v>
      </c>
      <c r="S3103" s="2">
        <v>3.742778002631264</v>
      </c>
    </row>
    <row r="3104" spans="1:19" x14ac:dyDescent="0.35">
      <c r="A3104" t="s">
        <v>63</v>
      </c>
      <c r="B3104" t="s">
        <v>145</v>
      </c>
      <c r="C3104" t="s">
        <v>208</v>
      </c>
      <c r="D3104" t="s">
        <v>253</v>
      </c>
      <c r="E3104" t="s">
        <v>262</v>
      </c>
      <c r="F3104" t="s">
        <v>284</v>
      </c>
      <c r="G3104" s="1">
        <v>45198</v>
      </c>
      <c r="H3104" s="1">
        <v>45199</v>
      </c>
      <c r="I3104">
        <v>-9.7525779929153344</v>
      </c>
      <c r="J3104">
        <v>17.52</v>
      </c>
      <c r="K3104">
        <v>5.4066999999999998</v>
      </c>
      <c r="L3104">
        <v>5.0324999999999998</v>
      </c>
      <c r="M3104">
        <v>2.35</v>
      </c>
      <c r="N3104">
        <v>-7.48</v>
      </c>
      <c r="O3104" s="4">
        <v>36.975726894085433</v>
      </c>
      <c r="P3104">
        <v>4.0920579919911333</v>
      </c>
      <c r="Q3104">
        <v>6.5013987677566041</v>
      </c>
      <c r="R3104">
        <v>2.2063492063492069</v>
      </c>
      <c r="S3104" s="2">
        <v>3.6845453547859681</v>
      </c>
    </row>
    <row r="3105" spans="1:19" x14ac:dyDescent="0.35">
      <c r="A3105" t="s">
        <v>63</v>
      </c>
      <c r="B3105" t="s">
        <v>145</v>
      </c>
      <c r="C3105" t="s">
        <v>208</v>
      </c>
      <c r="D3105" t="s">
        <v>253</v>
      </c>
      <c r="E3105" t="s">
        <v>262</v>
      </c>
      <c r="F3105" t="s">
        <v>284</v>
      </c>
      <c r="G3105" s="1">
        <v>45230</v>
      </c>
      <c r="H3105" s="1">
        <v>45230</v>
      </c>
      <c r="I3105">
        <v>-9.7626467173442428</v>
      </c>
      <c r="J3105">
        <v>18.14</v>
      </c>
      <c r="K3105">
        <v>5.4016000000000002</v>
      </c>
      <c r="L3105">
        <v>5.0377999999999998</v>
      </c>
      <c r="M3105">
        <v>2.35</v>
      </c>
      <c r="N3105">
        <v>-7.48</v>
      </c>
      <c r="O3105" s="4">
        <v>39.957520299584651</v>
      </c>
      <c r="P3105">
        <v>4.465405521039294</v>
      </c>
      <c r="Q3105">
        <v>5.8600557012461634</v>
      </c>
      <c r="R3105">
        <v>2.123015873015873</v>
      </c>
      <c r="S3105" s="2">
        <v>3.6191877321837569</v>
      </c>
    </row>
    <row r="3106" spans="1:19" x14ac:dyDescent="0.35">
      <c r="A3106" t="s">
        <v>63</v>
      </c>
      <c r="B3106" t="s">
        <v>145</v>
      </c>
      <c r="C3106" t="s">
        <v>208</v>
      </c>
      <c r="D3106" t="s">
        <v>253</v>
      </c>
      <c r="E3106" t="s">
        <v>262</v>
      </c>
      <c r="F3106" t="s">
        <v>284</v>
      </c>
      <c r="G3106" s="1">
        <v>45260</v>
      </c>
      <c r="H3106" s="1">
        <v>45260</v>
      </c>
      <c r="I3106">
        <v>-9.6497482623982407</v>
      </c>
      <c r="J3106">
        <v>12.92</v>
      </c>
      <c r="K3106">
        <v>5.3635000000000002</v>
      </c>
      <c r="L3106">
        <v>4.92</v>
      </c>
      <c r="M3106">
        <v>2.35</v>
      </c>
      <c r="N3106">
        <v>-7.48</v>
      </c>
      <c r="O3106" s="4">
        <v>39.957520299584651</v>
      </c>
      <c r="P3106">
        <v>4.465405521039294</v>
      </c>
      <c r="Q3106">
        <v>5.8600557012461634</v>
      </c>
      <c r="R3106">
        <v>2.0436507936507931</v>
      </c>
      <c r="S3106" s="2">
        <v>3.5528847420238572</v>
      </c>
    </row>
    <row r="3107" spans="1:19" x14ac:dyDescent="0.35">
      <c r="A3107" t="s">
        <v>63</v>
      </c>
      <c r="B3107" t="s">
        <v>145</v>
      </c>
      <c r="C3107" t="s">
        <v>208</v>
      </c>
      <c r="D3107" t="s">
        <v>253</v>
      </c>
      <c r="E3107" t="s">
        <v>262</v>
      </c>
      <c r="F3107" t="s">
        <v>284</v>
      </c>
      <c r="G3107" s="1">
        <v>45289</v>
      </c>
      <c r="H3107" s="1">
        <v>45291</v>
      </c>
      <c r="I3107">
        <v>-9.3061195206734411</v>
      </c>
      <c r="J3107">
        <v>12.45</v>
      </c>
      <c r="K3107">
        <v>5.3064</v>
      </c>
      <c r="L3107">
        <v>4.8525</v>
      </c>
      <c r="M3107">
        <v>2.38</v>
      </c>
      <c r="N3107">
        <v>-8.84</v>
      </c>
      <c r="O3107" s="4">
        <v>39.957520299584651</v>
      </c>
      <c r="P3107">
        <v>4.465405521039294</v>
      </c>
      <c r="Q3107">
        <v>5.8600557012461634</v>
      </c>
      <c r="R3107">
        <v>1.964285714285714</v>
      </c>
      <c r="S3107" s="2">
        <v>3.482578848795165</v>
      </c>
    </row>
    <row r="3108" spans="1:19" x14ac:dyDescent="0.35">
      <c r="A3108" t="s">
        <v>63</v>
      </c>
      <c r="B3108" t="s">
        <v>145</v>
      </c>
      <c r="C3108" t="s">
        <v>208</v>
      </c>
      <c r="D3108" t="s">
        <v>253</v>
      </c>
      <c r="E3108" t="s">
        <v>262</v>
      </c>
      <c r="F3108" t="s">
        <v>284</v>
      </c>
      <c r="G3108" s="1">
        <v>45322</v>
      </c>
      <c r="H3108" s="1">
        <v>45322</v>
      </c>
      <c r="I3108">
        <v>-9.3246813073907848</v>
      </c>
      <c r="J3108">
        <v>14.35</v>
      </c>
      <c r="K3108">
        <v>5.3124500000000001</v>
      </c>
      <c r="L3108">
        <v>4.9554</v>
      </c>
      <c r="M3108">
        <v>2.38</v>
      </c>
      <c r="N3108">
        <v>-8.84</v>
      </c>
      <c r="O3108" s="4">
        <v>40.038491064540658</v>
      </c>
      <c r="P3108">
        <v>4.4160035497602932</v>
      </c>
      <c r="Q3108">
        <v>6.4250645479962323</v>
      </c>
      <c r="R3108">
        <v>1.876984126984127</v>
      </c>
      <c r="S3108" s="2">
        <v>3.4005665970202381</v>
      </c>
    </row>
    <row r="3109" spans="1:19" x14ac:dyDescent="0.35">
      <c r="A3109" t="s">
        <v>64</v>
      </c>
      <c r="B3109" t="s">
        <v>146</v>
      </c>
      <c r="C3109" t="s">
        <v>209</v>
      </c>
      <c r="D3109" t="s">
        <v>253</v>
      </c>
      <c r="E3109" t="s">
        <v>257</v>
      </c>
      <c r="F3109" t="s">
        <v>283</v>
      </c>
      <c r="G3109" s="1">
        <v>42124</v>
      </c>
      <c r="H3109" s="1">
        <v>42124</v>
      </c>
      <c r="I3109">
        <v>1.363656393517376</v>
      </c>
      <c r="J3109">
        <v>14.55</v>
      </c>
      <c r="K3109">
        <v>0.13850000000000001</v>
      </c>
      <c r="L3109">
        <v>3.0145</v>
      </c>
      <c r="M3109">
        <v>-1.62</v>
      </c>
      <c r="N3109">
        <v>-7.45</v>
      </c>
      <c r="O3109" s="4">
        <v>32.751675141453909</v>
      </c>
      <c r="P3109">
        <v>6.6637103713629404</v>
      </c>
      <c r="Q3109">
        <v>15.590531466068409</v>
      </c>
      <c r="R3109">
        <v>4.4444444444444446</v>
      </c>
      <c r="S3109" s="2">
        <v>3.9760197716398049</v>
      </c>
    </row>
    <row r="3110" spans="1:19" x14ac:dyDescent="0.35">
      <c r="A3110" t="s">
        <v>64</v>
      </c>
      <c r="B3110" t="s">
        <v>146</v>
      </c>
      <c r="C3110" t="s">
        <v>209</v>
      </c>
      <c r="D3110" t="s">
        <v>253</v>
      </c>
      <c r="E3110" t="s">
        <v>257</v>
      </c>
      <c r="F3110" t="s">
        <v>283</v>
      </c>
      <c r="G3110" s="1">
        <v>42153</v>
      </c>
      <c r="H3110" s="1">
        <v>42155</v>
      </c>
      <c r="I3110">
        <v>1.130851269283923</v>
      </c>
      <c r="J3110">
        <v>13.84</v>
      </c>
      <c r="K3110">
        <v>0.14249999999999999</v>
      </c>
      <c r="L3110">
        <v>3.1787000000000001</v>
      </c>
      <c r="M3110">
        <v>-1.62</v>
      </c>
      <c r="N3110">
        <v>-7.45</v>
      </c>
      <c r="O3110" s="4">
        <v>32.751675141453909</v>
      </c>
      <c r="P3110">
        <v>6.6637103713629404</v>
      </c>
      <c r="Q3110">
        <v>15.590531466068409</v>
      </c>
      <c r="R3110">
        <v>4.3650793650793647</v>
      </c>
      <c r="S3110" s="2">
        <v>4.009088857037729</v>
      </c>
    </row>
    <row r="3111" spans="1:19" x14ac:dyDescent="0.35">
      <c r="A3111" t="s">
        <v>64</v>
      </c>
      <c r="B3111" t="s">
        <v>146</v>
      </c>
      <c r="C3111" t="s">
        <v>209</v>
      </c>
      <c r="D3111" t="s">
        <v>253</v>
      </c>
      <c r="E3111" t="s">
        <v>257</v>
      </c>
      <c r="F3111" t="s">
        <v>283</v>
      </c>
      <c r="G3111" s="1">
        <v>42185</v>
      </c>
      <c r="H3111" s="1">
        <v>42185</v>
      </c>
      <c r="I3111">
        <v>1.0295603581250869</v>
      </c>
      <c r="J3111">
        <v>18.23</v>
      </c>
      <c r="K3111">
        <v>0.14499999999999999</v>
      </c>
      <c r="L3111">
        <v>3.1030000000000002</v>
      </c>
      <c r="M3111">
        <v>-2.74</v>
      </c>
      <c r="N3111">
        <v>-7.83</v>
      </c>
      <c r="O3111" s="4">
        <v>32.751675141453909</v>
      </c>
      <c r="P3111">
        <v>6.6637103713629404</v>
      </c>
      <c r="Q3111">
        <v>15.590531466068409</v>
      </c>
      <c r="R3111">
        <v>4.2817460317460316</v>
      </c>
      <c r="S3111" s="2">
        <v>4.0407113777192976</v>
      </c>
    </row>
    <row r="3112" spans="1:19" x14ac:dyDescent="0.35">
      <c r="A3112" t="s">
        <v>64</v>
      </c>
      <c r="B3112" t="s">
        <v>146</v>
      </c>
      <c r="C3112" t="s">
        <v>209</v>
      </c>
      <c r="D3112" t="s">
        <v>253</v>
      </c>
      <c r="E3112" t="s">
        <v>257</v>
      </c>
      <c r="F3112" t="s">
        <v>283</v>
      </c>
      <c r="G3112" s="1">
        <v>42216</v>
      </c>
      <c r="H3112" s="1">
        <v>42216</v>
      </c>
      <c r="I3112">
        <v>1.2002828866759161</v>
      </c>
      <c r="J3112">
        <v>12.12</v>
      </c>
      <c r="K3112">
        <v>0.17949999999999999</v>
      </c>
      <c r="L3112">
        <v>3.4214000000000002</v>
      </c>
      <c r="M3112">
        <v>-2.74</v>
      </c>
      <c r="N3112">
        <v>-7.83</v>
      </c>
      <c r="O3112" s="4">
        <v>28.599585890245489</v>
      </c>
      <c r="P3112">
        <v>6.1912627756707383</v>
      </c>
      <c r="Q3112">
        <v>14.25979632977351</v>
      </c>
      <c r="R3112">
        <v>4.1904761904761907</v>
      </c>
      <c r="S3112" s="2">
        <v>4.0716564363989738</v>
      </c>
    </row>
    <row r="3113" spans="1:19" x14ac:dyDescent="0.35">
      <c r="A3113" t="s">
        <v>64</v>
      </c>
      <c r="B3113" t="s">
        <v>146</v>
      </c>
      <c r="C3113" t="s">
        <v>209</v>
      </c>
      <c r="D3113" t="s">
        <v>253</v>
      </c>
      <c r="E3113" t="s">
        <v>257</v>
      </c>
      <c r="F3113" t="s">
        <v>283</v>
      </c>
      <c r="G3113" s="1">
        <v>42247</v>
      </c>
      <c r="H3113" s="1">
        <v>42247</v>
      </c>
      <c r="I3113">
        <v>0.39293846091614348</v>
      </c>
      <c r="J3113">
        <v>28.43</v>
      </c>
      <c r="K3113">
        <v>0.22875000000000001</v>
      </c>
      <c r="L3113">
        <v>3.6204999999999998</v>
      </c>
      <c r="M3113">
        <v>-2.74</v>
      </c>
      <c r="N3113">
        <v>-7.83</v>
      </c>
      <c r="O3113" s="4">
        <v>28.599585890245489</v>
      </c>
      <c r="P3113">
        <v>6.1912627756707383</v>
      </c>
      <c r="Q3113">
        <v>14.25979632977351</v>
      </c>
      <c r="R3113">
        <v>4.1071428571428568</v>
      </c>
      <c r="S3113" s="2">
        <v>4.0964997356654766</v>
      </c>
    </row>
    <row r="3114" spans="1:19" x14ac:dyDescent="0.35">
      <c r="A3114" t="s">
        <v>64</v>
      </c>
      <c r="B3114" t="s">
        <v>146</v>
      </c>
      <c r="C3114" t="s">
        <v>209</v>
      </c>
      <c r="D3114" t="s">
        <v>253</v>
      </c>
      <c r="E3114" t="s">
        <v>257</v>
      </c>
      <c r="F3114" t="s">
        <v>283</v>
      </c>
      <c r="G3114" s="1">
        <v>42277</v>
      </c>
      <c r="H3114" s="1">
        <v>42277</v>
      </c>
      <c r="I3114">
        <v>-9.5857906182333252E-2</v>
      </c>
      <c r="J3114">
        <v>24.5</v>
      </c>
      <c r="K3114">
        <v>0.17100000000000001</v>
      </c>
      <c r="L3114">
        <v>3.9474999999999998</v>
      </c>
      <c r="M3114">
        <v>-4.26</v>
      </c>
      <c r="N3114">
        <v>-9.01</v>
      </c>
      <c r="O3114" s="4">
        <v>28.599585890245489</v>
      </c>
      <c r="P3114">
        <v>6.1912627756707383</v>
      </c>
      <c r="Q3114">
        <v>14.25979632977351</v>
      </c>
      <c r="R3114">
        <v>4.0238095238095237</v>
      </c>
      <c r="S3114" s="2">
        <v>4.1180461740419343</v>
      </c>
    </row>
    <row r="3115" spans="1:19" x14ac:dyDescent="0.35">
      <c r="A3115" t="s">
        <v>64</v>
      </c>
      <c r="B3115" t="s">
        <v>146</v>
      </c>
      <c r="C3115" t="s">
        <v>209</v>
      </c>
      <c r="D3115" t="s">
        <v>253</v>
      </c>
      <c r="E3115" t="s">
        <v>257</v>
      </c>
      <c r="F3115" t="s">
        <v>283</v>
      </c>
      <c r="G3115" s="1">
        <v>42307</v>
      </c>
      <c r="H3115" s="1">
        <v>42308</v>
      </c>
      <c r="I3115">
        <v>-8.8300113677981962E-2</v>
      </c>
      <c r="J3115">
        <v>15.07</v>
      </c>
      <c r="K3115">
        <v>0.19500000000000001</v>
      </c>
      <c r="L3115">
        <v>3.8557999999999999</v>
      </c>
      <c r="M3115">
        <v>-4.26</v>
      </c>
      <c r="N3115">
        <v>-9.01</v>
      </c>
      <c r="O3115" s="4">
        <v>32.211921196832947</v>
      </c>
      <c r="P3115">
        <v>5.9953437393438529</v>
      </c>
      <c r="Q3115">
        <v>15.54784652681227</v>
      </c>
      <c r="R3115">
        <v>3.9404761904761911</v>
      </c>
      <c r="S3115" s="2">
        <v>4.1362556037449538</v>
      </c>
    </row>
    <row r="3116" spans="1:19" x14ac:dyDescent="0.35">
      <c r="A3116" t="s">
        <v>64</v>
      </c>
      <c r="B3116" t="s">
        <v>146</v>
      </c>
      <c r="C3116" t="s">
        <v>209</v>
      </c>
      <c r="D3116" t="s">
        <v>253</v>
      </c>
      <c r="E3116" t="s">
        <v>257</v>
      </c>
      <c r="F3116" t="s">
        <v>283</v>
      </c>
      <c r="G3116" s="1">
        <v>42338</v>
      </c>
      <c r="H3116" s="1">
        <v>42338</v>
      </c>
      <c r="I3116">
        <v>-0.80400003433227418</v>
      </c>
      <c r="J3116">
        <v>16.13</v>
      </c>
      <c r="K3116">
        <v>0.29199999999999998</v>
      </c>
      <c r="L3116">
        <v>3.8673999999999999</v>
      </c>
      <c r="M3116">
        <v>-4.26</v>
      </c>
      <c r="N3116">
        <v>-9.01</v>
      </c>
      <c r="O3116" s="4">
        <v>32.211921196832947</v>
      </c>
      <c r="P3116">
        <v>5.9953437393438529</v>
      </c>
      <c r="Q3116">
        <v>15.54784652681227</v>
      </c>
      <c r="R3116">
        <v>3.8611111111111112</v>
      </c>
      <c r="S3116" s="2">
        <v>4.1504583996692883</v>
      </c>
    </row>
    <row r="3117" spans="1:19" x14ac:dyDescent="0.35">
      <c r="A3117" t="s">
        <v>64</v>
      </c>
      <c r="B3117" t="s">
        <v>146</v>
      </c>
      <c r="C3117" t="s">
        <v>209</v>
      </c>
      <c r="D3117" t="s">
        <v>253</v>
      </c>
      <c r="E3117" t="s">
        <v>257</v>
      </c>
      <c r="F3117" t="s">
        <v>283</v>
      </c>
      <c r="G3117" s="1">
        <v>42369</v>
      </c>
      <c r="H3117" s="1">
        <v>42369</v>
      </c>
      <c r="I3117">
        <v>-0.29649980545043603</v>
      </c>
      <c r="J3117">
        <v>18.21</v>
      </c>
      <c r="K3117">
        <v>0.38300000000000001</v>
      </c>
      <c r="L3117">
        <v>3.9607999999999999</v>
      </c>
      <c r="M3117">
        <v>-5.52</v>
      </c>
      <c r="N3117">
        <v>-10.220000000000001</v>
      </c>
      <c r="O3117" s="4">
        <v>32.211921196832947</v>
      </c>
      <c r="P3117">
        <v>5.9953437393438529</v>
      </c>
      <c r="Q3117">
        <v>15.54784652681227</v>
      </c>
      <c r="R3117">
        <v>3.7738095238095242</v>
      </c>
      <c r="S3117" s="2">
        <v>4.1625009034511384</v>
      </c>
    </row>
    <row r="3118" spans="1:19" x14ac:dyDescent="0.35">
      <c r="A3118" t="s">
        <v>64</v>
      </c>
      <c r="B3118" t="s">
        <v>146</v>
      </c>
      <c r="C3118" t="s">
        <v>209</v>
      </c>
      <c r="D3118" t="s">
        <v>253</v>
      </c>
      <c r="E3118" t="s">
        <v>257</v>
      </c>
      <c r="F3118" t="s">
        <v>283</v>
      </c>
      <c r="G3118" s="1">
        <v>42398</v>
      </c>
      <c r="H3118" s="1">
        <v>42400</v>
      </c>
      <c r="I3118">
        <v>-0.91970001220703246</v>
      </c>
      <c r="J3118">
        <v>20.2</v>
      </c>
      <c r="K3118">
        <v>0.38850000000000001</v>
      </c>
      <c r="L3118">
        <v>3.9992000000000001</v>
      </c>
      <c r="M3118">
        <v>-5.52</v>
      </c>
      <c r="N3118">
        <v>-10.220000000000001</v>
      </c>
      <c r="O3118" s="4">
        <v>21.870720694915889</v>
      </c>
      <c r="P3118">
        <v>5.7242706035323074</v>
      </c>
      <c r="Q3118">
        <v>15.905887177853231</v>
      </c>
      <c r="R3118">
        <v>3.6944444444444451</v>
      </c>
      <c r="S3118" s="2">
        <v>4.1701548485067974</v>
      </c>
    </row>
    <row r="3119" spans="1:19" x14ac:dyDescent="0.35">
      <c r="A3119" t="s">
        <v>64</v>
      </c>
      <c r="B3119" t="s">
        <v>146</v>
      </c>
      <c r="C3119" t="s">
        <v>209</v>
      </c>
      <c r="D3119" t="s">
        <v>253</v>
      </c>
      <c r="E3119" t="s">
        <v>257</v>
      </c>
      <c r="F3119" t="s">
        <v>283</v>
      </c>
      <c r="G3119" s="1">
        <v>42429</v>
      </c>
      <c r="H3119" s="1">
        <v>42429</v>
      </c>
      <c r="I3119">
        <v>-0.40759983062744182</v>
      </c>
      <c r="J3119">
        <v>20.55</v>
      </c>
      <c r="K3119">
        <v>0.40050000000000002</v>
      </c>
      <c r="L3119">
        <v>4.0159000000000002</v>
      </c>
      <c r="M3119">
        <v>-5.52</v>
      </c>
      <c r="N3119">
        <v>-10.220000000000001</v>
      </c>
      <c r="O3119" s="4">
        <v>21.870720694915889</v>
      </c>
      <c r="P3119">
        <v>5.7242706035323074</v>
      </c>
      <c r="Q3119">
        <v>15.905887177853231</v>
      </c>
      <c r="R3119">
        <v>3.6190476190476191</v>
      </c>
      <c r="S3119" s="2">
        <v>4.1744865884748963</v>
      </c>
    </row>
    <row r="3120" spans="1:19" x14ac:dyDescent="0.35">
      <c r="A3120" t="s">
        <v>64</v>
      </c>
      <c r="B3120" t="s">
        <v>146</v>
      </c>
      <c r="C3120" t="s">
        <v>209</v>
      </c>
      <c r="D3120" t="s">
        <v>253</v>
      </c>
      <c r="E3120" t="s">
        <v>257</v>
      </c>
      <c r="F3120" t="s">
        <v>283</v>
      </c>
      <c r="G3120" s="1">
        <v>42460</v>
      </c>
      <c r="H3120" s="1">
        <v>42460</v>
      </c>
      <c r="I3120">
        <v>0.30990003585815451</v>
      </c>
      <c r="J3120">
        <v>13.95</v>
      </c>
      <c r="K3120">
        <v>0.38200000000000001</v>
      </c>
      <c r="L3120">
        <v>3.5922000000000001</v>
      </c>
      <c r="M3120">
        <v>-5.14</v>
      </c>
      <c r="N3120">
        <v>-9.59</v>
      </c>
      <c r="O3120" s="4">
        <v>21.870720694915889</v>
      </c>
      <c r="P3120">
        <v>5.7242706035323074</v>
      </c>
      <c r="Q3120">
        <v>15.905887177853231</v>
      </c>
      <c r="R3120">
        <v>3.5317460317460321</v>
      </c>
      <c r="S3120" s="2">
        <v>4.1758824201824476</v>
      </c>
    </row>
    <row r="3121" spans="1:19" x14ac:dyDescent="0.35">
      <c r="A3121" t="s">
        <v>64</v>
      </c>
      <c r="B3121" t="s">
        <v>146</v>
      </c>
      <c r="C3121" t="s">
        <v>209</v>
      </c>
      <c r="D3121" t="s">
        <v>253</v>
      </c>
      <c r="E3121" t="s">
        <v>257</v>
      </c>
      <c r="F3121" t="s">
        <v>283</v>
      </c>
      <c r="G3121" s="1">
        <v>42489</v>
      </c>
      <c r="H3121" s="1">
        <v>42490</v>
      </c>
      <c r="I3121">
        <v>0.69829996109008707</v>
      </c>
      <c r="J3121">
        <v>15.7</v>
      </c>
      <c r="K3121">
        <v>0.38500000000000001</v>
      </c>
      <c r="L3121">
        <v>3.4358</v>
      </c>
      <c r="M3121">
        <v>-5.14</v>
      </c>
      <c r="N3121">
        <v>-9.59</v>
      </c>
      <c r="O3121" s="4">
        <v>30.217395598898211</v>
      </c>
      <c r="P3121">
        <v>5.8499797883198319</v>
      </c>
      <c r="Q3121">
        <v>16.822618259655609</v>
      </c>
      <c r="R3121">
        <v>3.452380952380953</v>
      </c>
      <c r="S3121" s="2">
        <v>4.1737411304483443</v>
      </c>
    </row>
    <row r="3122" spans="1:19" x14ac:dyDescent="0.35">
      <c r="A3122" t="s">
        <v>64</v>
      </c>
      <c r="B3122" t="s">
        <v>146</v>
      </c>
      <c r="C3122" t="s">
        <v>209</v>
      </c>
      <c r="D3122" t="s">
        <v>253</v>
      </c>
      <c r="E3122" t="s">
        <v>257</v>
      </c>
      <c r="F3122" t="s">
        <v>283</v>
      </c>
      <c r="G3122" s="1">
        <v>42521</v>
      </c>
      <c r="H3122" s="1">
        <v>42521</v>
      </c>
      <c r="I3122">
        <v>0.1980998992919929</v>
      </c>
      <c r="J3122">
        <v>14.19</v>
      </c>
      <c r="K3122">
        <v>0.45550000000000002</v>
      </c>
      <c r="L3122">
        <v>3.6116000000000001</v>
      </c>
      <c r="M3122">
        <v>-5.14</v>
      </c>
      <c r="N3122">
        <v>-9.59</v>
      </c>
      <c r="O3122" s="4">
        <v>30.217395598898211</v>
      </c>
      <c r="P3122">
        <v>5.8499797883198319</v>
      </c>
      <c r="Q3122">
        <v>16.822618259655609</v>
      </c>
      <c r="R3122">
        <v>3.3690476190476191</v>
      </c>
      <c r="S3122" s="2">
        <v>4.1679554313278846</v>
      </c>
    </row>
    <row r="3123" spans="1:19" x14ac:dyDescent="0.35">
      <c r="A3123" t="s">
        <v>64</v>
      </c>
      <c r="B3123" t="s">
        <v>146</v>
      </c>
      <c r="C3123" t="s">
        <v>209</v>
      </c>
      <c r="D3123" t="s">
        <v>253</v>
      </c>
      <c r="E3123" t="s">
        <v>257</v>
      </c>
      <c r="F3123" t="s">
        <v>283</v>
      </c>
      <c r="G3123" s="1">
        <v>42551</v>
      </c>
      <c r="H3123" s="1">
        <v>42551</v>
      </c>
      <c r="I3123">
        <v>0.1479000663757315</v>
      </c>
      <c r="J3123">
        <v>15.63</v>
      </c>
      <c r="K3123">
        <v>0.3745</v>
      </c>
      <c r="L3123">
        <v>3.2130000000000001</v>
      </c>
      <c r="M3123">
        <v>-3.22</v>
      </c>
      <c r="N3123">
        <v>-9.81</v>
      </c>
      <c r="O3123" s="4">
        <v>30.217395598898211</v>
      </c>
      <c r="P3123">
        <v>5.8499797883198319</v>
      </c>
      <c r="Q3123">
        <v>16.822618259655609</v>
      </c>
      <c r="R3123">
        <v>3.2817460317460321</v>
      </c>
      <c r="S3123" s="2">
        <v>4.1579612209140748</v>
      </c>
    </row>
    <row r="3124" spans="1:19" x14ac:dyDescent="0.35">
      <c r="A3124" t="s">
        <v>64</v>
      </c>
      <c r="B3124" t="s">
        <v>146</v>
      </c>
      <c r="C3124" t="s">
        <v>209</v>
      </c>
      <c r="D3124" t="s">
        <v>253</v>
      </c>
      <c r="E3124" t="s">
        <v>257</v>
      </c>
      <c r="F3124" t="s">
        <v>283</v>
      </c>
      <c r="G3124" s="1">
        <v>42580</v>
      </c>
      <c r="H3124" s="1">
        <v>42582</v>
      </c>
      <c r="I3124">
        <v>0.5305998420715321</v>
      </c>
      <c r="J3124">
        <v>11.87</v>
      </c>
      <c r="K3124">
        <v>0.40543000000000001</v>
      </c>
      <c r="L3124">
        <v>3.2488999999999999</v>
      </c>
      <c r="M3124">
        <v>-3.22</v>
      </c>
      <c r="N3124">
        <v>-9.81</v>
      </c>
      <c r="O3124" s="4">
        <v>78.880854938903298</v>
      </c>
      <c r="P3124">
        <v>5.4499353428055448</v>
      </c>
      <c r="Q3124">
        <v>6.3329707949716338</v>
      </c>
      <c r="R3124">
        <v>3.198412698412699</v>
      </c>
      <c r="S3124" s="2">
        <v>4.1446215967927298</v>
      </c>
    </row>
    <row r="3125" spans="1:19" x14ac:dyDescent="0.35">
      <c r="A3125" t="s">
        <v>64</v>
      </c>
      <c r="B3125" t="s">
        <v>146</v>
      </c>
      <c r="C3125" t="s">
        <v>209</v>
      </c>
      <c r="D3125" t="s">
        <v>253</v>
      </c>
      <c r="E3125" t="s">
        <v>257</v>
      </c>
      <c r="F3125" t="s">
        <v>283</v>
      </c>
      <c r="G3125" s="1">
        <v>42613</v>
      </c>
      <c r="H3125" s="1">
        <v>42613</v>
      </c>
      <c r="I3125">
        <v>0.3891002082824695</v>
      </c>
      <c r="J3125">
        <v>13.42</v>
      </c>
      <c r="K3125">
        <v>0.45800000000000002</v>
      </c>
      <c r="L3125">
        <v>3.2267000000000001</v>
      </c>
      <c r="M3125">
        <v>-3.22</v>
      </c>
      <c r="N3125">
        <v>-9.81</v>
      </c>
      <c r="O3125" s="4">
        <v>78.880854938903298</v>
      </c>
      <c r="P3125">
        <v>5.4499353428055448</v>
      </c>
      <c r="Q3125">
        <v>6.3329707949716338</v>
      </c>
      <c r="R3125">
        <v>3.1071428571428572</v>
      </c>
      <c r="S3125" s="2">
        <v>4.1257001095331312</v>
      </c>
    </row>
    <row r="3126" spans="1:19" x14ac:dyDescent="0.35">
      <c r="A3126" t="s">
        <v>64</v>
      </c>
      <c r="B3126" t="s">
        <v>146</v>
      </c>
      <c r="C3126" t="s">
        <v>209</v>
      </c>
      <c r="D3126" t="s">
        <v>253</v>
      </c>
      <c r="E3126" t="s">
        <v>257</v>
      </c>
      <c r="F3126" t="s">
        <v>283</v>
      </c>
      <c r="G3126" s="1">
        <v>42643</v>
      </c>
      <c r="H3126" s="1">
        <v>42643</v>
      </c>
      <c r="I3126">
        <v>1.041000213623047</v>
      </c>
      <c r="J3126">
        <v>13.29</v>
      </c>
      <c r="K3126">
        <v>0.43403999999999998</v>
      </c>
      <c r="L3126">
        <v>3.2624</v>
      </c>
      <c r="M3126">
        <v>-2.46</v>
      </c>
      <c r="N3126">
        <v>-9.32</v>
      </c>
      <c r="O3126" s="4">
        <v>78.880854938903298</v>
      </c>
      <c r="P3126">
        <v>5.4499353428055448</v>
      </c>
      <c r="Q3126">
        <v>6.3329707949716338</v>
      </c>
      <c r="R3126">
        <v>3.0238095238095242</v>
      </c>
      <c r="S3126" s="2">
        <v>4.1044392571258079</v>
      </c>
    </row>
    <row r="3127" spans="1:19" x14ac:dyDescent="0.35">
      <c r="A3127" t="s">
        <v>64</v>
      </c>
      <c r="B3127" t="s">
        <v>146</v>
      </c>
      <c r="C3127" t="s">
        <v>209</v>
      </c>
      <c r="D3127" t="s">
        <v>253</v>
      </c>
      <c r="E3127" t="s">
        <v>257</v>
      </c>
      <c r="F3127" t="s">
        <v>283</v>
      </c>
      <c r="G3127" s="1">
        <v>42674</v>
      </c>
      <c r="H3127" s="1">
        <v>42674</v>
      </c>
      <c r="I3127">
        <v>0.84554776902868145</v>
      </c>
      <c r="J3127">
        <v>17.059999999999999</v>
      </c>
      <c r="K3127">
        <v>0.50134999999999996</v>
      </c>
      <c r="L3127">
        <v>3.1936</v>
      </c>
      <c r="M3127">
        <v>-2.46</v>
      </c>
      <c r="N3127">
        <v>-9.32</v>
      </c>
      <c r="O3127" s="4">
        <v>46.280016323607157</v>
      </c>
      <c r="P3127">
        <v>5.2940548130960412</v>
      </c>
      <c r="Q3127">
        <v>18.87082528420186</v>
      </c>
      <c r="R3127">
        <v>2.9444444444444451</v>
      </c>
      <c r="S3127" s="2">
        <v>4.0806120887439343</v>
      </c>
    </row>
    <row r="3128" spans="1:19" x14ac:dyDescent="0.35">
      <c r="A3128" t="s">
        <v>64</v>
      </c>
      <c r="B3128" t="s">
        <v>146</v>
      </c>
      <c r="C3128" t="s">
        <v>209</v>
      </c>
      <c r="D3128" t="s">
        <v>253</v>
      </c>
      <c r="E3128" t="s">
        <v>257</v>
      </c>
      <c r="F3128" t="s">
        <v>283</v>
      </c>
      <c r="G3128" s="1">
        <v>42704</v>
      </c>
      <c r="H3128" s="1">
        <v>42704</v>
      </c>
      <c r="I3128">
        <v>0.46909868103444552</v>
      </c>
      <c r="J3128">
        <v>13.33</v>
      </c>
      <c r="K3128">
        <v>0.60699999999999998</v>
      </c>
      <c r="L3128">
        <v>3.3858000000000001</v>
      </c>
      <c r="M3128">
        <v>-2.46</v>
      </c>
      <c r="N3128">
        <v>-9.32</v>
      </c>
      <c r="O3128" s="4">
        <v>46.280016323607157</v>
      </c>
      <c r="P3128">
        <v>5.2940548130960412</v>
      </c>
      <c r="Q3128">
        <v>18.87082528420186</v>
      </c>
      <c r="R3128">
        <v>2.8650793650793651</v>
      </c>
      <c r="S3128" s="2">
        <v>4.0532535506953744</v>
      </c>
    </row>
    <row r="3129" spans="1:19" x14ac:dyDescent="0.35">
      <c r="A3129" t="s">
        <v>64</v>
      </c>
      <c r="B3129" t="s">
        <v>146</v>
      </c>
      <c r="C3129" t="s">
        <v>209</v>
      </c>
      <c r="D3129" t="s">
        <v>253</v>
      </c>
      <c r="E3129" t="s">
        <v>257</v>
      </c>
      <c r="F3129" t="s">
        <v>283</v>
      </c>
      <c r="G3129" s="1">
        <v>42734</v>
      </c>
      <c r="H3129" s="1">
        <v>42735</v>
      </c>
      <c r="I3129">
        <v>0.61064980535487567</v>
      </c>
      <c r="J3129">
        <v>14.04</v>
      </c>
      <c r="K3129">
        <v>0.66500000000000004</v>
      </c>
      <c r="L3129">
        <v>3.2551999999999999</v>
      </c>
      <c r="M3129">
        <v>-2.2599999999999998</v>
      </c>
      <c r="N3129">
        <v>-8.98</v>
      </c>
      <c r="O3129" s="4">
        <v>46.280016323607157</v>
      </c>
      <c r="P3129">
        <v>5.2940548130960412</v>
      </c>
      <c r="Q3129">
        <v>18.87082528420186</v>
      </c>
      <c r="R3129">
        <v>2.7777777777777781</v>
      </c>
      <c r="S3129" s="2">
        <v>4.0190331219722264</v>
      </c>
    </row>
    <row r="3130" spans="1:19" x14ac:dyDescent="0.35">
      <c r="A3130" t="s">
        <v>64</v>
      </c>
      <c r="B3130" t="s">
        <v>146</v>
      </c>
      <c r="C3130" t="s">
        <v>209</v>
      </c>
      <c r="D3130" t="s">
        <v>253</v>
      </c>
      <c r="E3130" t="s">
        <v>257</v>
      </c>
      <c r="F3130" t="s">
        <v>283</v>
      </c>
      <c r="G3130" s="1">
        <v>42766</v>
      </c>
      <c r="H3130" s="1">
        <v>42766</v>
      </c>
      <c r="I3130">
        <v>0.14519146601708591</v>
      </c>
      <c r="J3130">
        <v>11.99</v>
      </c>
      <c r="K3130">
        <v>0.69199999999999995</v>
      </c>
      <c r="L3130">
        <v>3.1486000000000001</v>
      </c>
      <c r="M3130">
        <v>-2.2599999999999998</v>
      </c>
      <c r="N3130">
        <v>-8.98</v>
      </c>
      <c r="O3130" s="4">
        <v>31.067679750992589</v>
      </c>
      <c r="P3130">
        <v>4.7031130918533179</v>
      </c>
      <c r="Q3130">
        <v>15.53797348602985</v>
      </c>
      <c r="R3130">
        <v>2.6904761904761911</v>
      </c>
      <c r="S3130" s="2">
        <v>3.980438532813205</v>
      </c>
    </row>
    <row r="3131" spans="1:19" x14ac:dyDescent="0.35">
      <c r="A3131" t="s">
        <v>64</v>
      </c>
      <c r="B3131" t="s">
        <v>146</v>
      </c>
      <c r="C3131" t="s">
        <v>209</v>
      </c>
      <c r="D3131" t="s">
        <v>253</v>
      </c>
      <c r="E3131" t="s">
        <v>257</v>
      </c>
      <c r="F3131" t="s">
        <v>283</v>
      </c>
      <c r="G3131" s="1">
        <v>42794</v>
      </c>
      <c r="H3131" s="1">
        <v>42794</v>
      </c>
      <c r="I3131">
        <v>0.69706605665564503</v>
      </c>
      <c r="J3131">
        <v>12.92</v>
      </c>
      <c r="K3131">
        <v>0.81008000000000002</v>
      </c>
      <c r="L3131">
        <v>3.1103999999999998</v>
      </c>
      <c r="M3131">
        <v>-2.2599999999999998</v>
      </c>
      <c r="N3131">
        <v>-8.98</v>
      </c>
      <c r="O3131" s="4">
        <v>31.067679750992589</v>
      </c>
      <c r="P3131">
        <v>4.7031130918533179</v>
      </c>
      <c r="Q3131">
        <v>15.53797348602985</v>
      </c>
      <c r="R3131">
        <v>2.6150793650793651</v>
      </c>
      <c r="S3131" s="2">
        <v>3.9435454285371181</v>
      </c>
    </row>
    <row r="3132" spans="1:19" x14ac:dyDescent="0.35">
      <c r="A3132" t="s">
        <v>64</v>
      </c>
      <c r="B3132" t="s">
        <v>146</v>
      </c>
      <c r="C3132" t="s">
        <v>209</v>
      </c>
      <c r="D3132" t="s">
        <v>253</v>
      </c>
      <c r="E3132" t="s">
        <v>257</v>
      </c>
      <c r="F3132" t="s">
        <v>283</v>
      </c>
      <c r="G3132" s="1">
        <v>42825</v>
      </c>
      <c r="H3132" s="1">
        <v>42825</v>
      </c>
      <c r="I3132">
        <v>0.70494007846111106</v>
      </c>
      <c r="J3132">
        <v>12.37</v>
      </c>
      <c r="K3132">
        <v>0.93100000000000005</v>
      </c>
      <c r="L3132">
        <v>3.1219999999999999</v>
      </c>
      <c r="M3132">
        <v>0.28000000000000003</v>
      </c>
      <c r="N3132">
        <v>-9.1300000000000008</v>
      </c>
      <c r="O3132" s="4">
        <v>31.067679750992589</v>
      </c>
      <c r="P3132">
        <v>4.7031130918533179</v>
      </c>
      <c r="Q3132">
        <v>15.53797348602985</v>
      </c>
      <c r="R3132">
        <v>2.5277777777777781</v>
      </c>
      <c r="S3132" s="2">
        <v>3.8966550729167828</v>
      </c>
    </row>
    <row r="3133" spans="1:19" x14ac:dyDescent="0.35">
      <c r="A3133" t="s">
        <v>64</v>
      </c>
      <c r="B3133" t="s">
        <v>146</v>
      </c>
      <c r="C3133" t="s">
        <v>209</v>
      </c>
      <c r="D3133" t="s">
        <v>253</v>
      </c>
      <c r="E3133" t="s">
        <v>257</v>
      </c>
      <c r="F3133" t="s">
        <v>283</v>
      </c>
      <c r="G3133" s="1">
        <v>42853</v>
      </c>
      <c r="H3133" s="1">
        <v>42855</v>
      </c>
      <c r="I3133">
        <v>0.67854920849097589</v>
      </c>
      <c r="J3133">
        <v>10.82</v>
      </c>
      <c r="K3133">
        <v>0.99350000000000005</v>
      </c>
      <c r="L3133">
        <v>3.1768000000000001</v>
      </c>
      <c r="M3133">
        <v>0.28000000000000003</v>
      </c>
      <c r="N3133">
        <v>-9.1300000000000008</v>
      </c>
      <c r="O3133" s="4">
        <v>25.462242783630241</v>
      </c>
      <c r="P3133">
        <v>4.5960535597212617</v>
      </c>
      <c r="Q3133">
        <v>9.4026591936191668</v>
      </c>
      <c r="R3133">
        <v>2.4563492063492069</v>
      </c>
      <c r="S3133" s="2">
        <v>3.854923592103507</v>
      </c>
    </row>
    <row r="3134" spans="1:19" x14ac:dyDescent="0.35">
      <c r="A3134" t="s">
        <v>64</v>
      </c>
      <c r="B3134" t="s">
        <v>146</v>
      </c>
      <c r="C3134" t="s">
        <v>209</v>
      </c>
      <c r="D3134" t="s">
        <v>253</v>
      </c>
      <c r="E3134" t="s">
        <v>257</v>
      </c>
      <c r="F3134" t="s">
        <v>283</v>
      </c>
      <c r="G3134" s="1">
        <v>42886</v>
      </c>
      <c r="H3134" s="1">
        <v>42886</v>
      </c>
      <c r="I3134">
        <v>0.31807570289961168</v>
      </c>
      <c r="J3134">
        <v>10.41</v>
      </c>
      <c r="K3134">
        <v>1.0985</v>
      </c>
      <c r="L3134">
        <v>3.2269999999999999</v>
      </c>
      <c r="M3134">
        <v>0.28000000000000003</v>
      </c>
      <c r="N3134">
        <v>-9.1300000000000008</v>
      </c>
      <c r="O3134" s="4">
        <v>25.462242783630241</v>
      </c>
      <c r="P3134">
        <v>4.5960535597212617</v>
      </c>
      <c r="Q3134">
        <v>9.4026591936191668</v>
      </c>
      <c r="R3134">
        <v>2.3690476190476191</v>
      </c>
      <c r="S3134" s="2">
        <v>3.7997564471847181</v>
      </c>
    </row>
    <row r="3135" spans="1:19" x14ac:dyDescent="0.35">
      <c r="A3135" t="s">
        <v>64</v>
      </c>
      <c r="B3135" t="s">
        <v>146</v>
      </c>
      <c r="C3135" t="s">
        <v>209</v>
      </c>
      <c r="D3135" t="s">
        <v>253</v>
      </c>
      <c r="E3135" t="s">
        <v>257</v>
      </c>
      <c r="F3135" t="s">
        <v>283</v>
      </c>
      <c r="G3135" s="1">
        <v>42916</v>
      </c>
      <c r="H3135" s="1">
        <v>42916</v>
      </c>
      <c r="I3135">
        <v>0.73335565784624546</v>
      </c>
      <c r="J3135">
        <v>11.18</v>
      </c>
      <c r="K3135">
        <v>1.163</v>
      </c>
      <c r="L3135">
        <v>3.3081999999999998</v>
      </c>
      <c r="M3135">
        <v>0.79</v>
      </c>
      <c r="N3135">
        <v>-9.4499999999999993</v>
      </c>
      <c r="O3135" s="4">
        <v>25.462242783630241</v>
      </c>
      <c r="P3135">
        <v>4.5960535597212617</v>
      </c>
      <c r="Q3135">
        <v>9.4026591936191668</v>
      </c>
      <c r="R3135">
        <v>2.285714285714286</v>
      </c>
      <c r="S3135" s="2">
        <v>3.742778002631264</v>
      </c>
    </row>
    <row r="3136" spans="1:19" x14ac:dyDescent="0.35">
      <c r="A3136" t="s">
        <v>64</v>
      </c>
      <c r="B3136" t="s">
        <v>146</v>
      </c>
      <c r="C3136" t="s">
        <v>209</v>
      </c>
      <c r="D3136" t="s">
        <v>253</v>
      </c>
      <c r="E3136" t="s">
        <v>257</v>
      </c>
      <c r="F3136" t="s">
        <v>283</v>
      </c>
      <c r="G3136" s="1">
        <v>42947</v>
      </c>
      <c r="H3136" s="1">
        <v>42947</v>
      </c>
      <c r="I3136">
        <v>1.018672133926811</v>
      </c>
      <c r="J3136">
        <v>10.26</v>
      </c>
      <c r="K3136">
        <v>1.161</v>
      </c>
      <c r="L3136">
        <v>3.1254</v>
      </c>
      <c r="M3136">
        <v>0.79</v>
      </c>
      <c r="N3136">
        <v>-9.4499999999999993</v>
      </c>
      <c r="O3136" s="4">
        <v>16.11228799766857</v>
      </c>
      <c r="P3136">
        <v>4.5016257101833981</v>
      </c>
      <c r="Q3136">
        <v>12.319282556942049</v>
      </c>
      <c r="R3136">
        <v>2.202380952380953</v>
      </c>
      <c r="S3136" s="2">
        <v>3.6815313334923738</v>
      </c>
    </row>
    <row r="3137" spans="1:19" x14ac:dyDescent="0.35">
      <c r="A3137" t="s">
        <v>64</v>
      </c>
      <c r="B3137" t="s">
        <v>146</v>
      </c>
      <c r="C3137" t="s">
        <v>209</v>
      </c>
      <c r="D3137" t="s">
        <v>253</v>
      </c>
      <c r="E3137" t="s">
        <v>257</v>
      </c>
      <c r="F3137" t="s">
        <v>283</v>
      </c>
      <c r="G3137" s="1">
        <v>42978</v>
      </c>
      <c r="H3137" s="1">
        <v>42978</v>
      </c>
      <c r="I3137">
        <v>0.23814081954834651</v>
      </c>
      <c r="J3137">
        <v>10.59</v>
      </c>
      <c r="K3137">
        <v>1.1585000000000001</v>
      </c>
      <c r="L3137">
        <v>3.1490999999999998</v>
      </c>
      <c r="M3137">
        <v>0.79</v>
      </c>
      <c r="N3137">
        <v>-9.4499999999999993</v>
      </c>
      <c r="O3137" s="4">
        <v>16.11228799766857</v>
      </c>
      <c r="P3137">
        <v>4.5016257101833981</v>
      </c>
      <c r="Q3137">
        <v>12.319282556942049</v>
      </c>
      <c r="R3137">
        <v>2.1111111111111112</v>
      </c>
      <c r="S3137" s="2">
        <v>3.6094957536468661</v>
      </c>
    </row>
    <row r="3138" spans="1:19" x14ac:dyDescent="0.35">
      <c r="A3138" t="s">
        <v>64</v>
      </c>
      <c r="B3138" t="s">
        <v>146</v>
      </c>
      <c r="C3138" t="s">
        <v>209</v>
      </c>
      <c r="D3138" t="s">
        <v>253</v>
      </c>
      <c r="E3138" t="s">
        <v>257</v>
      </c>
      <c r="F3138" t="s">
        <v>283</v>
      </c>
      <c r="G3138" s="1">
        <v>43007</v>
      </c>
      <c r="H3138" s="1">
        <v>43008</v>
      </c>
      <c r="I3138">
        <v>0.46977256109031812</v>
      </c>
      <c r="J3138">
        <v>9.51</v>
      </c>
      <c r="K3138">
        <v>1.1930000000000001</v>
      </c>
      <c r="L3138">
        <v>3.1625000000000001</v>
      </c>
      <c r="M3138">
        <v>1.64</v>
      </c>
      <c r="N3138">
        <v>-8.73</v>
      </c>
      <c r="O3138" s="4">
        <v>16.11228799766857</v>
      </c>
      <c r="P3138">
        <v>4.5016257101833981</v>
      </c>
      <c r="Q3138">
        <v>12.319282556942049</v>
      </c>
      <c r="R3138">
        <v>2.0317460317460321</v>
      </c>
      <c r="S3138" s="2">
        <v>3.542595111646909</v>
      </c>
    </row>
    <row r="3139" spans="1:19" x14ac:dyDescent="0.35">
      <c r="A3139" t="s">
        <v>64</v>
      </c>
      <c r="B3139" t="s">
        <v>146</v>
      </c>
      <c r="C3139" t="s">
        <v>209</v>
      </c>
      <c r="D3139" t="s">
        <v>253</v>
      </c>
      <c r="E3139" t="s">
        <v>257</v>
      </c>
      <c r="F3139" t="s">
        <v>283</v>
      </c>
      <c r="G3139" s="1">
        <v>43039</v>
      </c>
      <c r="H3139" s="1">
        <v>43039</v>
      </c>
      <c r="I3139">
        <v>-7.974958442862512E-2</v>
      </c>
      <c r="J3139">
        <v>10.18</v>
      </c>
      <c r="K3139">
        <v>1.2729999999999999</v>
      </c>
      <c r="L3139">
        <v>3.2713000000000001</v>
      </c>
      <c r="M3139">
        <v>1.64</v>
      </c>
      <c r="N3139">
        <v>-8.73</v>
      </c>
      <c r="O3139" s="4">
        <v>42.31821500755516</v>
      </c>
      <c r="P3139">
        <v>4.2466717853217251</v>
      </c>
      <c r="Q3139">
        <v>14.08189705079988</v>
      </c>
      <c r="R3139">
        <v>1.9484126984126979</v>
      </c>
      <c r="S3139" s="2">
        <v>3.4680334648363731</v>
      </c>
    </row>
    <row r="3140" spans="1:19" x14ac:dyDescent="0.35">
      <c r="A3140" t="s">
        <v>64</v>
      </c>
      <c r="B3140" t="s">
        <v>146</v>
      </c>
      <c r="C3140" t="s">
        <v>209</v>
      </c>
      <c r="D3140" t="s">
        <v>253</v>
      </c>
      <c r="E3140" t="s">
        <v>257</v>
      </c>
      <c r="F3140" t="s">
        <v>283</v>
      </c>
      <c r="G3140" s="1">
        <v>43069</v>
      </c>
      <c r="H3140" s="1">
        <v>43069</v>
      </c>
      <c r="I3140">
        <v>-0.1410719722160523</v>
      </c>
      <c r="J3140">
        <v>11.28</v>
      </c>
      <c r="K3140">
        <v>1.37226</v>
      </c>
      <c r="L3140">
        <v>3.2681</v>
      </c>
      <c r="M3140">
        <v>1.64</v>
      </c>
      <c r="N3140">
        <v>-8.73</v>
      </c>
      <c r="O3140" s="4">
        <v>42.31821500755516</v>
      </c>
      <c r="P3140">
        <v>4.2466717853217251</v>
      </c>
      <c r="Q3140">
        <v>14.08189705079988</v>
      </c>
      <c r="R3140">
        <v>1.8690476190476191</v>
      </c>
      <c r="S3140" s="2">
        <v>3.3928660943055489</v>
      </c>
    </row>
    <row r="3141" spans="1:19" x14ac:dyDescent="0.35">
      <c r="A3141" t="s">
        <v>64</v>
      </c>
      <c r="B3141" t="s">
        <v>146</v>
      </c>
      <c r="C3141" t="s">
        <v>209</v>
      </c>
      <c r="D3141" t="s">
        <v>253</v>
      </c>
      <c r="E3141" t="s">
        <v>257</v>
      </c>
      <c r="F3141" t="s">
        <v>283</v>
      </c>
      <c r="G3141" s="1">
        <v>43098</v>
      </c>
      <c r="H3141" s="1">
        <v>43100</v>
      </c>
      <c r="I3141">
        <v>-3.8729819932228793E-2</v>
      </c>
      <c r="J3141">
        <v>11.04</v>
      </c>
      <c r="K3141">
        <v>1.431</v>
      </c>
      <c r="L3141">
        <v>3.3125</v>
      </c>
      <c r="M3141">
        <v>2.58</v>
      </c>
      <c r="N3141">
        <v>-7.77</v>
      </c>
      <c r="O3141" s="4">
        <v>42.31821500755516</v>
      </c>
      <c r="P3141">
        <v>4.2466717853217251</v>
      </c>
      <c r="Q3141">
        <v>14.08189705079988</v>
      </c>
      <c r="R3141">
        <v>1.78968253968254</v>
      </c>
      <c r="S3141" s="2">
        <v>3.3135986981941312</v>
      </c>
    </row>
    <row r="3142" spans="1:19" x14ac:dyDescent="0.35">
      <c r="A3142" t="s">
        <v>64</v>
      </c>
      <c r="B3142" t="s">
        <v>146</v>
      </c>
      <c r="C3142" t="s">
        <v>209</v>
      </c>
      <c r="D3142" t="s">
        <v>253</v>
      </c>
      <c r="E3142" t="s">
        <v>257</v>
      </c>
      <c r="F3142" t="s">
        <v>283</v>
      </c>
      <c r="G3142" s="1">
        <v>43131</v>
      </c>
      <c r="H3142" s="1">
        <v>43131</v>
      </c>
      <c r="I3142">
        <v>-0.54484241174064696</v>
      </c>
      <c r="J3142">
        <v>13.54</v>
      </c>
      <c r="K3142">
        <v>1.5255000000000001</v>
      </c>
      <c r="L3142">
        <v>3.1875</v>
      </c>
      <c r="M3142">
        <v>2.58</v>
      </c>
      <c r="N3142">
        <v>-7.77</v>
      </c>
      <c r="O3142" s="4">
        <v>25.1892168229727</v>
      </c>
      <c r="P3142">
        <v>4.1635916140524802</v>
      </c>
      <c r="Q3142">
        <v>15.151035717971279</v>
      </c>
      <c r="R3142">
        <v>1.7023809523809521</v>
      </c>
      <c r="S3142" s="2">
        <v>3.2216155682208809</v>
      </c>
    </row>
    <row r="3143" spans="1:19" x14ac:dyDescent="0.35">
      <c r="A3143" t="s">
        <v>64</v>
      </c>
      <c r="B3143" t="s">
        <v>146</v>
      </c>
      <c r="C3143" t="s">
        <v>209</v>
      </c>
      <c r="D3143" t="s">
        <v>253</v>
      </c>
      <c r="E3143" t="s">
        <v>257</v>
      </c>
      <c r="F3143" t="s">
        <v>283</v>
      </c>
      <c r="G3143" s="1">
        <v>43159</v>
      </c>
      <c r="H3143" s="1">
        <v>43159</v>
      </c>
      <c r="I3143">
        <v>-0.55462461466366264</v>
      </c>
      <c r="J3143">
        <v>19.850000000000001</v>
      </c>
      <c r="K3143">
        <v>1.613</v>
      </c>
      <c r="L3143">
        <v>3.2475000000000001</v>
      </c>
      <c r="M3143">
        <v>2.58</v>
      </c>
      <c r="N3143">
        <v>-7.77</v>
      </c>
      <c r="O3143" s="4">
        <v>25.1892168229727</v>
      </c>
      <c r="P3143">
        <v>4.1635916140524802</v>
      </c>
      <c r="Q3143">
        <v>15.151035717971279</v>
      </c>
      <c r="R3143">
        <v>1.6309523809523809</v>
      </c>
      <c r="S3143" s="2">
        <v>3.1425842787041112</v>
      </c>
    </row>
    <row r="3144" spans="1:19" x14ac:dyDescent="0.35">
      <c r="A3144" t="s">
        <v>64</v>
      </c>
      <c r="B3144" t="s">
        <v>146</v>
      </c>
      <c r="C3144" t="s">
        <v>209</v>
      </c>
      <c r="D3144" t="s">
        <v>253</v>
      </c>
      <c r="E3144" t="s">
        <v>257</v>
      </c>
      <c r="F3144" t="s">
        <v>283</v>
      </c>
      <c r="G3144" s="1">
        <v>43189</v>
      </c>
      <c r="H3144" s="1">
        <v>43190</v>
      </c>
      <c r="I3144">
        <v>-0.36325900395357152</v>
      </c>
      <c r="J3144">
        <v>19.97</v>
      </c>
      <c r="K3144">
        <v>1.7230000000000001</v>
      </c>
      <c r="L3144">
        <v>3.3062999999999998</v>
      </c>
      <c r="M3144">
        <v>1.9</v>
      </c>
      <c r="N3144">
        <v>-7.3</v>
      </c>
      <c r="O3144" s="4">
        <v>25.1892168229727</v>
      </c>
      <c r="P3144">
        <v>4.1635916140524802</v>
      </c>
      <c r="Q3144">
        <v>15.151035717971279</v>
      </c>
      <c r="R3144">
        <v>1.5436507936507939</v>
      </c>
      <c r="S3144" s="2">
        <v>3.041327957684361</v>
      </c>
    </row>
    <row r="3145" spans="1:19" x14ac:dyDescent="0.35">
      <c r="A3145" t="s">
        <v>64</v>
      </c>
      <c r="B3145" t="s">
        <v>146</v>
      </c>
      <c r="C3145" t="s">
        <v>209</v>
      </c>
      <c r="D3145" t="s">
        <v>253</v>
      </c>
      <c r="E3145" t="s">
        <v>257</v>
      </c>
      <c r="F3145" t="s">
        <v>283</v>
      </c>
      <c r="G3145" s="1">
        <v>43220</v>
      </c>
      <c r="H3145" s="1">
        <v>43220</v>
      </c>
      <c r="I3145">
        <v>-0.39101916375891838</v>
      </c>
      <c r="J3145">
        <v>15.93</v>
      </c>
      <c r="K3145">
        <v>1.833</v>
      </c>
      <c r="L3145">
        <v>3.5063</v>
      </c>
      <c r="M3145">
        <v>1.9</v>
      </c>
      <c r="N3145">
        <v>-7.3</v>
      </c>
      <c r="O3145" s="4">
        <v>22.649432040736389</v>
      </c>
      <c r="P3145">
        <v>4.2880409013132121</v>
      </c>
      <c r="Q3145">
        <v>17.182821526457321</v>
      </c>
      <c r="R3145">
        <v>1.464285714285714</v>
      </c>
      <c r="S3145" s="2">
        <v>2.9447778230822759</v>
      </c>
    </row>
    <row r="3146" spans="1:19" x14ac:dyDescent="0.35">
      <c r="A3146" t="s">
        <v>64</v>
      </c>
      <c r="B3146" t="s">
        <v>146</v>
      </c>
      <c r="C3146" t="s">
        <v>209</v>
      </c>
      <c r="D3146" t="s">
        <v>253</v>
      </c>
      <c r="E3146" t="s">
        <v>257</v>
      </c>
      <c r="F3146" t="s">
        <v>283</v>
      </c>
      <c r="G3146" s="1">
        <v>43251</v>
      </c>
      <c r="H3146" s="1">
        <v>43251</v>
      </c>
      <c r="I3146">
        <v>-0.62367495280260909</v>
      </c>
      <c r="J3146">
        <v>15.43</v>
      </c>
      <c r="K3146">
        <v>1.8859999999999999</v>
      </c>
      <c r="L3146">
        <v>3.7239</v>
      </c>
      <c r="M3146">
        <v>1.9</v>
      </c>
      <c r="N3146">
        <v>-7.3</v>
      </c>
      <c r="O3146" s="4">
        <v>22.649432040736389</v>
      </c>
      <c r="P3146">
        <v>4.2880409013132121</v>
      </c>
      <c r="Q3146">
        <v>17.182821526457321</v>
      </c>
      <c r="R3146">
        <v>1.376984126984127</v>
      </c>
      <c r="S3146" s="2">
        <v>2.8335666000904451</v>
      </c>
    </row>
    <row r="3147" spans="1:19" x14ac:dyDescent="0.35">
      <c r="A3147" t="s">
        <v>64</v>
      </c>
      <c r="B3147" t="s">
        <v>146</v>
      </c>
      <c r="C3147" t="s">
        <v>209</v>
      </c>
      <c r="D3147" t="s">
        <v>253</v>
      </c>
      <c r="E3147" t="s">
        <v>257</v>
      </c>
      <c r="F3147" t="s">
        <v>283</v>
      </c>
      <c r="G3147" s="1">
        <v>43280</v>
      </c>
      <c r="H3147" s="1">
        <v>43281</v>
      </c>
      <c r="I3147">
        <v>-0.1278220085701034</v>
      </c>
      <c r="J3147">
        <v>16.09</v>
      </c>
      <c r="K3147">
        <v>1.9410000000000001</v>
      </c>
      <c r="L3147">
        <v>3.8769</v>
      </c>
      <c r="M3147">
        <v>1.62</v>
      </c>
      <c r="N3147">
        <v>-7.18</v>
      </c>
      <c r="O3147" s="4">
        <v>22.649432040736389</v>
      </c>
      <c r="P3147">
        <v>4.2880409013132121</v>
      </c>
      <c r="Q3147">
        <v>17.182821526457321</v>
      </c>
      <c r="R3147">
        <v>1.2976190476190479</v>
      </c>
      <c r="S3147" s="2">
        <v>2.7278636166529702</v>
      </c>
    </row>
    <row r="3148" spans="1:19" x14ac:dyDescent="0.35">
      <c r="A3148" t="s">
        <v>64</v>
      </c>
      <c r="B3148" t="s">
        <v>146</v>
      </c>
      <c r="C3148" t="s">
        <v>209</v>
      </c>
      <c r="D3148" t="s">
        <v>253</v>
      </c>
      <c r="E3148" t="s">
        <v>257</v>
      </c>
      <c r="F3148" t="s">
        <v>283</v>
      </c>
      <c r="G3148" s="1">
        <v>43312</v>
      </c>
      <c r="H3148" s="1">
        <v>43312</v>
      </c>
      <c r="I3148">
        <v>-0.40584954332491741</v>
      </c>
      <c r="J3148">
        <v>12.83</v>
      </c>
      <c r="K3148">
        <v>2.0139999999999998</v>
      </c>
      <c r="L3148">
        <v>3.7572000000000001</v>
      </c>
      <c r="M3148">
        <v>1.62</v>
      </c>
      <c r="N3148">
        <v>-7.18</v>
      </c>
      <c r="O3148" s="4">
        <v>31.74757126994923</v>
      </c>
      <c r="P3148">
        <v>4.0738936620994766</v>
      </c>
      <c r="Q3148">
        <v>15.544975522778859</v>
      </c>
      <c r="R3148">
        <v>1.21031746031746</v>
      </c>
      <c r="S3148" s="2">
        <v>2.606469939539771</v>
      </c>
    </row>
    <row r="3149" spans="1:19" x14ac:dyDescent="0.35">
      <c r="A3149" t="s">
        <v>64</v>
      </c>
      <c r="B3149" t="s">
        <v>146</v>
      </c>
      <c r="C3149" t="s">
        <v>209</v>
      </c>
      <c r="D3149" t="s">
        <v>253</v>
      </c>
      <c r="E3149" t="s">
        <v>257</v>
      </c>
      <c r="F3149" t="s">
        <v>283</v>
      </c>
      <c r="G3149" s="1">
        <v>43343</v>
      </c>
      <c r="H3149" s="1">
        <v>43343</v>
      </c>
      <c r="I3149">
        <v>-0.57428541694781732</v>
      </c>
      <c r="J3149">
        <v>12.86</v>
      </c>
      <c r="K3149">
        <v>2.105</v>
      </c>
      <c r="L3149">
        <v>4.0551000000000004</v>
      </c>
      <c r="M3149">
        <v>1.62</v>
      </c>
      <c r="N3149">
        <v>-7.18</v>
      </c>
      <c r="O3149" s="4">
        <v>31.74757126994923</v>
      </c>
      <c r="P3149">
        <v>4.0738936620994766</v>
      </c>
      <c r="Q3149">
        <v>15.544975522778859</v>
      </c>
      <c r="R3149">
        <v>1.1190476190476191</v>
      </c>
      <c r="S3149" s="2">
        <v>2.4737558447123011</v>
      </c>
    </row>
    <row r="3150" spans="1:19" x14ac:dyDescent="0.35">
      <c r="A3150" t="s">
        <v>64</v>
      </c>
      <c r="B3150" t="s">
        <v>146</v>
      </c>
      <c r="C3150" t="s">
        <v>209</v>
      </c>
      <c r="D3150" t="s">
        <v>253</v>
      </c>
      <c r="E3150" t="s">
        <v>257</v>
      </c>
      <c r="F3150" t="s">
        <v>283</v>
      </c>
      <c r="G3150" s="1">
        <v>43371</v>
      </c>
      <c r="H3150" s="1">
        <v>43373</v>
      </c>
      <c r="I3150">
        <v>-0.14419234030329919</v>
      </c>
      <c r="J3150">
        <v>12.12</v>
      </c>
      <c r="K3150">
        <v>2.2130000000000001</v>
      </c>
      <c r="L3150">
        <v>4.0503999999999998</v>
      </c>
      <c r="M3150">
        <v>2.06</v>
      </c>
      <c r="N3150">
        <v>-7.08</v>
      </c>
      <c r="O3150" s="4">
        <v>31.74757126994923</v>
      </c>
      <c r="P3150">
        <v>4.0738936620994766</v>
      </c>
      <c r="Q3150">
        <v>15.544975522778859</v>
      </c>
      <c r="R3150">
        <v>1.0436507936507939</v>
      </c>
      <c r="S3150" s="2">
        <v>2.3595972767221349</v>
      </c>
    </row>
    <row r="3151" spans="1:19" x14ac:dyDescent="0.35">
      <c r="A3151" t="s">
        <v>64</v>
      </c>
      <c r="B3151" t="s">
        <v>146</v>
      </c>
      <c r="C3151" t="s">
        <v>209</v>
      </c>
      <c r="D3151" t="s">
        <v>253</v>
      </c>
      <c r="E3151" t="s">
        <v>257</v>
      </c>
      <c r="F3151" t="s">
        <v>283</v>
      </c>
      <c r="G3151" s="1">
        <v>43404</v>
      </c>
      <c r="H3151" s="1">
        <v>43404</v>
      </c>
      <c r="I3151">
        <v>-0.59222499821260133</v>
      </c>
      <c r="J3151">
        <v>21.23</v>
      </c>
      <c r="K3151">
        <v>2.2999999999999998</v>
      </c>
      <c r="L3151">
        <v>3.7240000000000002</v>
      </c>
      <c r="M3151">
        <v>2.06</v>
      </c>
      <c r="N3151">
        <v>-7.08</v>
      </c>
      <c r="O3151" s="4">
        <v>38.923029525118743</v>
      </c>
      <c r="P3151">
        <v>4.2185880204171884</v>
      </c>
      <c r="Q3151">
        <v>41.753501991328399</v>
      </c>
      <c r="R3151">
        <v>0.95634920634920639</v>
      </c>
      <c r="S3151" s="2">
        <v>2.2222401279147821</v>
      </c>
    </row>
    <row r="3152" spans="1:19" x14ac:dyDescent="0.35">
      <c r="A3152" t="s">
        <v>64</v>
      </c>
      <c r="B3152" t="s">
        <v>146</v>
      </c>
      <c r="C3152" t="s">
        <v>209</v>
      </c>
      <c r="D3152" t="s">
        <v>253</v>
      </c>
      <c r="E3152" t="s">
        <v>257</v>
      </c>
      <c r="F3152" t="s">
        <v>283</v>
      </c>
      <c r="G3152" s="1">
        <v>43434</v>
      </c>
      <c r="H3152" s="1">
        <v>43434</v>
      </c>
      <c r="I3152">
        <v>-1.057976384418134</v>
      </c>
      <c r="J3152">
        <v>18.07</v>
      </c>
      <c r="K3152">
        <v>2.37</v>
      </c>
      <c r="L3152">
        <v>3.8671000000000002</v>
      </c>
      <c r="M3152">
        <v>2.06</v>
      </c>
      <c r="N3152">
        <v>-7.08</v>
      </c>
      <c r="O3152" s="4">
        <v>38.923029525118743</v>
      </c>
      <c r="P3152">
        <v>4.2185880204171884</v>
      </c>
      <c r="Q3152">
        <v>41.753501991328399</v>
      </c>
      <c r="R3152">
        <v>0.87698412698412698</v>
      </c>
      <c r="S3152" s="2">
        <v>2.0924995444825112</v>
      </c>
    </row>
    <row r="3153" spans="1:19" x14ac:dyDescent="0.35">
      <c r="A3153" t="s">
        <v>64</v>
      </c>
      <c r="B3153" t="s">
        <v>146</v>
      </c>
      <c r="C3153" t="s">
        <v>209</v>
      </c>
      <c r="D3153" t="s">
        <v>253</v>
      </c>
      <c r="E3153" t="s">
        <v>257</v>
      </c>
      <c r="F3153" t="s">
        <v>283</v>
      </c>
      <c r="G3153" s="1">
        <v>43465</v>
      </c>
      <c r="H3153" s="1">
        <v>43465</v>
      </c>
      <c r="I3153">
        <v>-0.88280708881643077</v>
      </c>
      <c r="J3153">
        <v>25.42</v>
      </c>
      <c r="K3153">
        <v>2.407</v>
      </c>
      <c r="L3153">
        <v>3.8812000000000002</v>
      </c>
      <c r="M3153">
        <v>1.55</v>
      </c>
      <c r="N3153">
        <v>-6.96</v>
      </c>
      <c r="O3153" s="4">
        <v>38.923029525118743</v>
      </c>
      <c r="P3153">
        <v>4.2185880204171884</v>
      </c>
      <c r="Q3153">
        <v>41.753501991328399</v>
      </c>
      <c r="R3153">
        <v>0.79761904761904767</v>
      </c>
      <c r="S3153" s="2">
        <v>1.958069143663814</v>
      </c>
    </row>
    <row r="3154" spans="1:19" x14ac:dyDescent="0.35">
      <c r="A3154" t="s">
        <v>64</v>
      </c>
      <c r="B3154" t="s">
        <v>146</v>
      </c>
      <c r="C3154" t="s">
        <v>209</v>
      </c>
      <c r="D3154" t="s">
        <v>253</v>
      </c>
      <c r="E3154" t="s">
        <v>257</v>
      </c>
      <c r="F3154" t="s">
        <v>283</v>
      </c>
      <c r="G3154" s="1">
        <v>43496</v>
      </c>
      <c r="H3154" s="1">
        <v>43496</v>
      </c>
      <c r="I3154">
        <v>-0.54823993450235342</v>
      </c>
      <c r="J3154">
        <v>16.57</v>
      </c>
      <c r="K3154">
        <v>2.4060000000000001</v>
      </c>
      <c r="L3154">
        <v>3.6471</v>
      </c>
      <c r="M3154">
        <v>1.55</v>
      </c>
      <c r="N3154">
        <v>-6.96</v>
      </c>
      <c r="O3154" s="4">
        <v>34.110803429203848</v>
      </c>
      <c r="P3154">
        <v>4.1589684427392104</v>
      </c>
      <c r="Q3154">
        <v>13.545889549888971</v>
      </c>
      <c r="R3154">
        <v>0.71031746031746035</v>
      </c>
      <c r="S3154" s="2">
        <v>1.8047191590553029</v>
      </c>
    </row>
    <row r="3155" spans="1:19" x14ac:dyDescent="0.35">
      <c r="A3155" t="s">
        <v>64</v>
      </c>
      <c r="B3155" t="s">
        <v>146</v>
      </c>
      <c r="C3155" t="s">
        <v>209</v>
      </c>
      <c r="D3155" t="s">
        <v>253</v>
      </c>
      <c r="E3155" t="s">
        <v>257</v>
      </c>
      <c r="F3155" t="s">
        <v>283</v>
      </c>
      <c r="G3155" s="1">
        <v>43524</v>
      </c>
      <c r="H3155" s="1">
        <v>43524</v>
      </c>
      <c r="I3155">
        <v>0.81153683628274753</v>
      </c>
      <c r="J3155">
        <v>14.78</v>
      </c>
      <c r="K3155">
        <v>2.4089999999999998</v>
      </c>
      <c r="L3155">
        <v>3.7564000000000002</v>
      </c>
      <c r="M3155">
        <v>1.55</v>
      </c>
      <c r="N3155">
        <v>-6.96</v>
      </c>
      <c r="O3155" s="4">
        <v>34.110803429203848</v>
      </c>
      <c r="P3155">
        <v>4.1589684427392104</v>
      </c>
      <c r="Q3155">
        <v>13.545889549888971</v>
      </c>
      <c r="R3155">
        <v>0.63095238095238093</v>
      </c>
      <c r="S3155" s="2">
        <v>1.6602765382066871</v>
      </c>
    </row>
    <row r="3156" spans="1:19" x14ac:dyDescent="0.35">
      <c r="A3156" t="s">
        <v>64</v>
      </c>
      <c r="B3156" t="s">
        <v>146</v>
      </c>
      <c r="C3156" t="s">
        <v>209</v>
      </c>
      <c r="D3156" t="s">
        <v>253</v>
      </c>
      <c r="E3156" t="s">
        <v>257</v>
      </c>
      <c r="F3156" t="s">
        <v>283</v>
      </c>
      <c r="G3156" s="1">
        <v>43553</v>
      </c>
      <c r="H3156" s="1">
        <v>43555</v>
      </c>
      <c r="I3156">
        <v>1.039361219236046</v>
      </c>
      <c r="J3156">
        <v>13.71</v>
      </c>
      <c r="K3156">
        <v>2.3959999999999999</v>
      </c>
      <c r="L3156">
        <v>3.9209999999999998</v>
      </c>
      <c r="M3156">
        <v>0.9</v>
      </c>
      <c r="N3156">
        <v>-6.83</v>
      </c>
      <c r="O3156" s="4">
        <v>34.110803429203848</v>
      </c>
      <c r="P3156">
        <v>4.1589684427392104</v>
      </c>
      <c r="Q3156">
        <v>13.545889549888971</v>
      </c>
      <c r="R3156">
        <v>0.55555555555555558</v>
      </c>
      <c r="S3156" s="2">
        <v>1.5185676906721119</v>
      </c>
    </row>
    <row r="3157" spans="1:19" x14ac:dyDescent="0.35">
      <c r="A3157" t="s">
        <v>64</v>
      </c>
      <c r="B3157" t="s">
        <v>146</v>
      </c>
      <c r="C3157" t="s">
        <v>209</v>
      </c>
      <c r="D3157" t="s">
        <v>253</v>
      </c>
      <c r="E3157" t="s">
        <v>257</v>
      </c>
      <c r="F3157" t="s">
        <v>283</v>
      </c>
      <c r="G3157" s="1">
        <v>43585</v>
      </c>
      <c r="H3157" s="1">
        <v>43585</v>
      </c>
      <c r="I3157">
        <v>3.0354480534923032</v>
      </c>
      <c r="J3157">
        <v>13.12</v>
      </c>
      <c r="K3157">
        <v>2.4020000000000001</v>
      </c>
      <c r="L3157">
        <v>3.919</v>
      </c>
      <c r="M3157">
        <v>0.9</v>
      </c>
      <c r="N3157">
        <v>-6.83</v>
      </c>
      <c r="O3157" s="4">
        <v>35.169411789710139</v>
      </c>
      <c r="P3157">
        <v>4.2507240536212487</v>
      </c>
      <c r="Q3157">
        <v>13.325069581912</v>
      </c>
      <c r="R3157">
        <v>0.47222222222222221</v>
      </c>
      <c r="S3157" s="2">
        <v>1.35680003339232</v>
      </c>
    </row>
    <row r="3158" spans="1:19" x14ac:dyDescent="0.35">
      <c r="A3158" t="s">
        <v>64</v>
      </c>
      <c r="B3158" t="s">
        <v>146</v>
      </c>
      <c r="C3158" t="s">
        <v>209</v>
      </c>
      <c r="D3158" t="s">
        <v>253</v>
      </c>
      <c r="E3158" t="s">
        <v>257</v>
      </c>
      <c r="F3158" t="s">
        <v>283</v>
      </c>
      <c r="G3158" s="1">
        <v>43616</v>
      </c>
      <c r="H3158" s="1">
        <v>43616</v>
      </c>
      <c r="I3158">
        <v>0.17840133657687571</v>
      </c>
      <c r="J3158">
        <v>18.71</v>
      </c>
      <c r="K3158">
        <v>2.3311000000000002</v>
      </c>
      <c r="L3158">
        <v>3.9228999999999998</v>
      </c>
      <c r="M3158">
        <v>0.9</v>
      </c>
      <c r="N3158">
        <v>-6.83</v>
      </c>
      <c r="O3158" s="4">
        <v>35.169411789710139</v>
      </c>
      <c r="P3158">
        <v>4.2507240536212487</v>
      </c>
      <c r="Q3158">
        <v>13.325069581912</v>
      </c>
      <c r="R3158">
        <v>0.38492063492063489</v>
      </c>
      <c r="S3158" s="2">
        <v>1.1814746796499631</v>
      </c>
    </row>
    <row r="3159" spans="1:19" x14ac:dyDescent="0.35">
      <c r="A3159" t="s">
        <v>64</v>
      </c>
      <c r="B3159" t="s">
        <v>146</v>
      </c>
      <c r="C3159" t="s">
        <v>209</v>
      </c>
      <c r="D3159" t="s">
        <v>253</v>
      </c>
      <c r="E3159" t="s">
        <v>257</v>
      </c>
      <c r="F3159" t="s">
        <v>283</v>
      </c>
      <c r="G3159" s="1">
        <v>43644</v>
      </c>
      <c r="H3159" s="1">
        <v>43646</v>
      </c>
      <c r="I3159">
        <v>-0.25325924088663848</v>
      </c>
      <c r="J3159">
        <v>15.08</v>
      </c>
      <c r="K3159">
        <v>2.12948</v>
      </c>
      <c r="L3159">
        <v>3.8496999999999999</v>
      </c>
      <c r="M3159">
        <v>1.17</v>
      </c>
      <c r="N3159">
        <v>-6.37</v>
      </c>
      <c r="O3159" s="4">
        <v>35.169411789710139</v>
      </c>
      <c r="P3159">
        <v>4.2507240536212487</v>
      </c>
      <c r="Q3159">
        <v>13.325069581912</v>
      </c>
      <c r="R3159">
        <v>0.30952380952380948</v>
      </c>
      <c r="S3159" s="2">
        <v>1.025183593972145</v>
      </c>
    </row>
    <row r="3160" spans="1:19" x14ac:dyDescent="0.35">
      <c r="A3160" t="s">
        <v>64</v>
      </c>
      <c r="B3160" t="s">
        <v>146</v>
      </c>
      <c r="C3160" t="s">
        <v>209</v>
      </c>
      <c r="D3160" t="s">
        <v>253</v>
      </c>
      <c r="E3160" t="s">
        <v>257</v>
      </c>
      <c r="F3160" t="s">
        <v>283</v>
      </c>
      <c r="G3160" s="1">
        <v>43677</v>
      </c>
      <c r="H3160" s="1">
        <v>43677</v>
      </c>
      <c r="I3160">
        <v>-0.434827863067758</v>
      </c>
      <c r="J3160">
        <v>16.12</v>
      </c>
      <c r="K3160">
        <v>2.073</v>
      </c>
      <c r="L3160">
        <v>3.8115000000000001</v>
      </c>
      <c r="M3160">
        <v>1.17</v>
      </c>
      <c r="N3160">
        <v>-6.37</v>
      </c>
      <c r="O3160" s="4">
        <v>39.311739400634757</v>
      </c>
      <c r="P3160">
        <v>4.1496632883406619</v>
      </c>
      <c r="Q3160">
        <v>12.10112532996874</v>
      </c>
      <c r="R3160">
        <v>0.21825396825396831</v>
      </c>
      <c r="S3160" s="2">
        <v>0.82987725418663394</v>
      </c>
    </row>
    <row r="3161" spans="1:19" x14ac:dyDescent="0.35">
      <c r="A3161" t="s">
        <v>64</v>
      </c>
      <c r="B3161" t="s">
        <v>146</v>
      </c>
      <c r="C3161" t="s">
        <v>209</v>
      </c>
      <c r="D3161" t="s">
        <v>253</v>
      </c>
      <c r="E3161" t="s">
        <v>257</v>
      </c>
      <c r="F3161" t="s">
        <v>283</v>
      </c>
      <c r="G3161" s="1">
        <v>43707</v>
      </c>
      <c r="H3161" s="1">
        <v>43708</v>
      </c>
      <c r="I3161">
        <v>-0.2807760252441569</v>
      </c>
      <c r="J3161">
        <v>18.98</v>
      </c>
      <c r="K3161">
        <v>1.851</v>
      </c>
      <c r="L3161">
        <v>4.1455000000000002</v>
      </c>
      <c r="M3161">
        <v>1.17</v>
      </c>
      <c r="N3161">
        <v>-6.37</v>
      </c>
      <c r="O3161" s="4">
        <v>39.311739400634757</v>
      </c>
      <c r="P3161">
        <v>4.1496632883406619</v>
      </c>
      <c r="Q3161">
        <v>12.10112532996874</v>
      </c>
      <c r="R3161">
        <v>0.13095238095238099</v>
      </c>
      <c r="S3161" s="2">
        <v>0.63672822678322116</v>
      </c>
    </row>
    <row r="3162" spans="1:19" x14ac:dyDescent="0.35">
      <c r="A3162" t="s">
        <v>64</v>
      </c>
      <c r="B3162" t="s">
        <v>146</v>
      </c>
      <c r="C3162" t="s">
        <v>209</v>
      </c>
      <c r="D3162" t="s">
        <v>253</v>
      </c>
      <c r="E3162" t="s">
        <v>257</v>
      </c>
      <c r="F3162" t="s">
        <v>283</v>
      </c>
      <c r="G3162" s="1">
        <v>43738</v>
      </c>
      <c r="H3162" s="1">
        <v>43738</v>
      </c>
      <c r="I3162">
        <v>-0.66669043677650031</v>
      </c>
      <c r="J3162">
        <v>16.239999999999998</v>
      </c>
      <c r="K3162">
        <v>1.7589999999999999</v>
      </c>
      <c r="L3162">
        <v>4.157</v>
      </c>
      <c r="M3162">
        <v>1.1100000000000001</v>
      </c>
      <c r="N3162">
        <v>-6.2</v>
      </c>
      <c r="O3162" s="4">
        <v>39.311739400634757</v>
      </c>
      <c r="P3162">
        <v>4.1496632883406619</v>
      </c>
      <c r="Q3162">
        <v>12.10112532996874</v>
      </c>
      <c r="R3162">
        <v>4.7619047619047623E-2</v>
      </c>
      <c r="S3162" s="2">
        <v>0.44651408722648978</v>
      </c>
    </row>
    <row r="3163" spans="1:19" x14ac:dyDescent="0.35">
      <c r="A3163" t="s">
        <v>65</v>
      </c>
      <c r="B3163" t="s">
        <v>147</v>
      </c>
      <c r="C3163" t="s">
        <v>199</v>
      </c>
      <c r="D3163" t="s">
        <v>253</v>
      </c>
      <c r="E3163" t="s">
        <v>272</v>
      </c>
      <c r="F3163" t="s">
        <v>284</v>
      </c>
      <c r="G3163" s="1">
        <v>42124</v>
      </c>
      <c r="H3163" s="1">
        <v>42124</v>
      </c>
      <c r="I3163">
        <v>1.337058391573114</v>
      </c>
      <c r="J3163">
        <v>14.55</v>
      </c>
      <c r="K3163">
        <v>0.13850000000000001</v>
      </c>
      <c r="L3163">
        <v>3.0145</v>
      </c>
      <c r="M3163">
        <v>-1.62</v>
      </c>
      <c r="N3163">
        <v>-7.45</v>
      </c>
      <c r="O3163" s="4">
        <v>32.622252247570543</v>
      </c>
      <c r="P3163">
        <v>27.852465831731021</v>
      </c>
      <c r="Q3163">
        <v>12.53525939732836</v>
      </c>
      <c r="R3163">
        <v>9.7619047619047628</v>
      </c>
      <c r="S3163" s="2">
        <v>-3.2897104711659741</v>
      </c>
    </row>
    <row r="3164" spans="1:19" x14ac:dyDescent="0.35">
      <c r="A3164" t="s">
        <v>65</v>
      </c>
      <c r="B3164" t="s">
        <v>147</v>
      </c>
      <c r="C3164" t="s">
        <v>199</v>
      </c>
      <c r="D3164" t="s">
        <v>253</v>
      </c>
      <c r="E3164" t="s">
        <v>272</v>
      </c>
      <c r="F3164" t="s">
        <v>284</v>
      </c>
      <c r="G3164" s="1">
        <v>42153</v>
      </c>
      <c r="H3164" s="1">
        <v>42155</v>
      </c>
      <c r="I3164">
        <v>1.178358961761599</v>
      </c>
      <c r="J3164">
        <v>13.84</v>
      </c>
      <c r="K3164">
        <v>0.14249999999999999</v>
      </c>
      <c r="L3164">
        <v>3.1787000000000001</v>
      </c>
      <c r="M3164">
        <v>-1.62</v>
      </c>
      <c r="N3164">
        <v>-7.45</v>
      </c>
      <c r="O3164" s="4">
        <v>32.622252247570543</v>
      </c>
      <c r="P3164">
        <v>27.852465831731021</v>
      </c>
      <c r="Q3164">
        <v>12.53525939732836</v>
      </c>
      <c r="R3164">
        <v>9.6825396825396819</v>
      </c>
      <c r="S3164" s="2">
        <v>-3.1262701545645029</v>
      </c>
    </row>
    <row r="3165" spans="1:19" x14ac:dyDescent="0.35">
      <c r="A3165" t="s">
        <v>65</v>
      </c>
      <c r="B3165" t="s">
        <v>147</v>
      </c>
      <c r="C3165" t="s">
        <v>199</v>
      </c>
      <c r="D3165" t="s">
        <v>253</v>
      </c>
      <c r="E3165" t="s">
        <v>272</v>
      </c>
      <c r="F3165" t="s">
        <v>284</v>
      </c>
      <c r="G3165" s="1">
        <v>42185</v>
      </c>
      <c r="H3165" s="1">
        <v>42185</v>
      </c>
      <c r="I3165">
        <v>1.262376233317031</v>
      </c>
      <c r="J3165">
        <v>18.23</v>
      </c>
      <c r="K3165">
        <v>0.14499999999999999</v>
      </c>
      <c r="L3165">
        <v>3.1030000000000002</v>
      </c>
      <c r="M3165">
        <v>-2.74</v>
      </c>
      <c r="N3165">
        <v>-7.83</v>
      </c>
      <c r="O3165" s="4">
        <v>32.622252247570543</v>
      </c>
      <c r="P3165">
        <v>27.852465831731021</v>
      </c>
      <c r="Q3165">
        <v>12.53525939732836</v>
      </c>
      <c r="R3165">
        <v>9.5992063492063497</v>
      </c>
      <c r="S3165" s="2">
        <v>-2.9559615063394218</v>
      </c>
    </row>
    <row r="3166" spans="1:19" x14ac:dyDescent="0.35">
      <c r="A3166" t="s">
        <v>65</v>
      </c>
      <c r="B3166" t="s">
        <v>147</v>
      </c>
      <c r="C3166" t="s">
        <v>199</v>
      </c>
      <c r="D3166" t="s">
        <v>253</v>
      </c>
      <c r="E3166" t="s">
        <v>272</v>
      </c>
      <c r="F3166" t="s">
        <v>284</v>
      </c>
      <c r="G3166" s="1">
        <v>42216</v>
      </c>
      <c r="H3166" s="1">
        <v>42216</v>
      </c>
      <c r="I3166">
        <v>0.8779977542484545</v>
      </c>
      <c r="J3166">
        <v>12.12</v>
      </c>
      <c r="K3166">
        <v>0.17949999999999999</v>
      </c>
      <c r="L3166">
        <v>3.4214000000000002</v>
      </c>
      <c r="M3166">
        <v>-2.74</v>
      </c>
      <c r="N3166">
        <v>-7.83</v>
      </c>
      <c r="O3166" s="4">
        <v>37.202788031912988</v>
      </c>
      <c r="P3166">
        <v>27.456407545267609</v>
      </c>
      <c r="Q3166">
        <v>12.12219576797338</v>
      </c>
      <c r="R3166">
        <v>9.5079365079365079</v>
      </c>
      <c r="S3166" s="2">
        <v>-2.7709894702295901</v>
      </c>
    </row>
    <row r="3167" spans="1:19" x14ac:dyDescent="0.35">
      <c r="A3167" t="s">
        <v>65</v>
      </c>
      <c r="B3167" t="s">
        <v>147</v>
      </c>
      <c r="C3167" t="s">
        <v>199</v>
      </c>
      <c r="D3167" t="s">
        <v>253</v>
      </c>
      <c r="E3167" t="s">
        <v>272</v>
      </c>
      <c r="F3167" t="s">
        <v>284</v>
      </c>
      <c r="G3167" s="1">
        <v>42247</v>
      </c>
      <c r="H3167" s="1">
        <v>42247</v>
      </c>
      <c r="I3167">
        <v>0.17524070503933231</v>
      </c>
      <c r="J3167">
        <v>28.43</v>
      </c>
      <c r="K3167">
        <v>0.22875000000000001</v>
      </c>
      <c r="L3167">
        <v>3.6204999999999998</v>
      </c>
      <c r="M3167">
        <v>-2.74</v>
      </c>
      <c r="N3167">
        <v>-7.83</v>
      </c>
      <c r="O3167" s="4">
        <v>37.202788031912988</v>
      </c>
      <c r="P3167">
        <v>27.456407545267609</v>
      </c>
      <c r="Q3167">
        <v>12.12219576797338</v>
      </c>
      <c r="R3167">
        <v>9.424603174603174</v>
      </c>
      <c r="S3167" s="2">
        <v>-2.603545734281187</v>
      </c>
    </row>
    <row r="3168" spans="1:19" x14ac:dyDescent="0.35">
      <c r="A3168" t="s">
        <v>65</v>
      </c>
      <c r="B3168" t="s">
        <v>147</v>
      </c>
      <c r="C3168" t="s">
        <v>199</v>
      </c>
      <c r="D3168" t="s">
        <v>253</v>
      </c>
      <c r="E3168" t="s">
        <v>272</v>
      </c>
      <c r="F3168" t="s">
        <v>284</v>
      </c>
      <c r="G3168" s="1">
        <v>42277</v>
      </c>
      <c r="H3168" s="1">
        <v>42277</v>
      </c>
      <c r="I3168">
        <v>-0.34107532657978717</v>
      </c>
      <c r="J3168">
        <v>24.5</v>
      </c>
      <c r="K3168">
        <v>0.17100000000000001</v>
      </c>
      <c r="L3168">
        <v>3.9474999999999998</v>
      </c>
      <c r="M3168">
        <v>-4.26</v>
      </c>
      <c r="N3168">
        <v>-9.01</v>
      </c>
      <c r="O3168" s="4">
        <v>37.202788031912988</v>
      </c>
      <c r="P3168">
        <v>27.456407545267609</v>
      </c>
      <c r="Q3168">
        <v>12.12219576797338</v>
      </c>
      <c r="R3168">
        <v>9.3412698412698418</v>
      </c>
      <c r="S3168" s="2">
        <v>-2.4375019831849531</v>
      </c>
    </row>
    <row r="3169" spans="1:19" x14ac:dyDescent="0.35">
      <c r="A3169" t="s">
        <v>65</v>
      </c>
      <c r="B3169" t="s">
        <v>147</v>
      </c>
      <c r="C3169" t="s">
        <v>199</v>
      </c>
      <c r="D3169" t="s">
        <v>253</v>
      </c>
      <c r="E3169" t="s">
        <v>272</v>
      </c>
      <c r="F3169" t="s">
        <v>284</v>
      </c>
      <c r="G3169" s="1">
        <v>42307</v>
      </c>
      <c r="H3169" s="1">
        <v>42308</v>
      </c>
      <c r="I3169">
        <v>-0.51544528787759791</v>
      </c>
      <c r="J3169">
        <v>15.07</v>
      </c>
      <c r="K3169">
        <v>0.19500000000000001</v>
      </c>
      <c r="L3169">
        <v>3.8557999999999999</v>
      </c>
      <c r="M3169">
        <v>-4.26</v>
      </c>
      <c r="N3169">
        <v>-9.01</v>
      </c>
      <c r="O3169" s="4">
        <v>47.057617801813663</v>
      </c>
      <c r="P3169">
        <v>27.058799177278011</v>
      </c>
      <c r="Q3169">
        <v>11.72447510092044</v>
      </c>
      <c r="R3169">
        <v>9.2579365079365079</v>
      </c>
      <c r="S3169" s="2">
        <v>-2.2728796023160802</v>
      </c>
    </row>
    <row r="3170" spans="1:19" x14ac:dyDescent="0.35">
      <c r="A3170" t="s">
        <v>65</v>
      </c>
      <c r="B3170" t="s">
        <v>147</v>
      </c>
      <c r="C3170" t="s">
        <v>199</v>
      </c>
      <c r="D3170" t="s">
        <v>253</v>
      </c>
      <c r="E3170" t="s">
        <v>272</v>
      </c>
      <c r="F3170" t="s">
        <v>284</v>
      </c>
      <c r="G3170" s="1">
        <v>42338</v>
      </c>
      <c r="H3170" s="1">
        <v>42338</v>
      </c>
      <c r="I3170">
        <v>-1.077137731498476</v>
      </c>
      <c r="J3170">
        <v>16.13</v>
      </c>
      <c r="K3170">
        <v>0.29199999999999998</v>
      </c>
      <c r="L3170">
        <v>3.8673999999999999</v>
      </c>
      <c r="M3170">
        <v>-4.26</v>
      </c>
      <c r="N3170">
        <v>-9.01</v>
      </c>
      <c r="O3170" s="4">
        <v>47.057617801813663</v>
      </c>
      <c r="P3170">
        <v>27.058799177278011</v>
      </c>
      <c r="Q3170">
        <v>11.72447510092044</v>
      </c>
      <c r="R3170">
        <v>9.1785714285714288</v>
      </c>
      <c r="S3170" s="2">
        <v>-2.117437601681138</v>
      </c>
    </row>
    <row r="3171" spans="1:19" x14ac:dyDescent="0.35">
      <c r="A3171" t="s">
        <v>65</v>
      </c>
      <c r="B3171" t="s">
        <v>147</v>
      </c>
      <c r="C3171" t="s">
        <v>199</v>
      </c>
      <c r="D3171" t="s">
        <v>253</v>
      </c>
      <c r="E3171" t="s">
        <v>272</v>
      </c>
      <c r="F3171" t="s">
        <v>284</v>
      </c>
      <c r="G3171" s="1">
        <v>42369</v>
      </c>
      <c r="H3171" s="1">
        <v>42369</v>
      </c>
      <c r="I3171">
        <v>-0.47596357677983381</v>
      </c>
      <c r="J3171">
        <v>18.21</v>
      </c>
      <c r="K3171">
        <v>0.38300000000000001</v>
      </c>
      <c r="L3171">
        <v>3.9607999999999999</v>
      </c>
      <c r="M3171">
        <v>-5.52</v>
      </c>
      <c r="N3171">
        <v>-10.220000000000001</v>
      </c>
      <c r="O3171" s="4">
        <v>47.057617801813663</v>
      </c>
      <c r="P3171">
        <v>27.058799177278011</v>
      </c>
      <c r="Q3171">
        <v>11.72447510092044</v>
      </c>
      <c r="R3171">
        <v>9.0912698412698418</v>
      </c>
      <c r="S3171" s="2">
        <v>-1.947985586715018</v>
      </c>
    </row>
    <row r="3172" spans="1:19" x14ac:dyDescent="0.35">
      <c r="A3172" t="s">
        <v>65</v>
      </c>
      <c r="B3172" t="s">
        <v>147</v>
      </c>
      <c r="C3172" t="s">
        <v>199</v>
      </c>
      <c r="D3172" t="s">
        <v>253</v>
      </c>
      <c r="E3172" t="s">
        <v>272</v>
      </c>
      <c r="F3172" t="s">
        <v>284</v>
      </c>
      <c r="G3172" s="1">
        <v>42398</v>
      </c>
      <c r="H3172" s="1">
        <v>42400</v>
      </c>
      <c r="I3172">
        <v>-1.712863179280983</v>
      </c>
      <c r="J3172">
        <v>20.2</v>
      </c>
      <c r="K3172">
        <v>0.38850000000000001</v>
      </c>
      <c r="L3172">
        <v>3.9992000000000001</v>
      </c>
      <c r="M3172">
        <v>-5.52</v>
      </c>
      <c r="N3172">
        <v>-10.220000000000001</v>
      </c>
      <c r="O3172" s="4">
        <v>-5.8461722148419613</v>
      </c>
      <c r="P3172">
        <v>27.642475385437219</v>
      </c>
      <c r="Q3172">
        <v>7.6172243355167053</v>
      </c>
      <c r="R3172">
        <v>9.0119047619047628</v>
      </c>
      <c r="S3172" s="2">
        <v>-1.795353673136812</v>
      </c>
    </row>
    <row r="3173" spans="1:19" x14ac:dyDescent="0.35">
      <c r="A3173" t="s">
        <v>65</v>
      </c>
      <c r="B3173" t="s">
        <v>147</v>
      </c>
      <c r="C3173" t="s">
        <v>199</v>
      </c>
      <c r="D3173" t="s">
        <v>253</v>
      </c>
      <c r="E3173" t="s">
        <v>272</v>
      </c>
      <c r="F3173" t="s">
        <v>284</v>
      </c>
      <c r="G3173" s="1">
        <v>42429</v>
      </c>
      <c r="H3173" s="1">
        <v>42429</v>
      </c>
      <c r="I3173">
        <v>-1.5766081097631359</v>
      </c>
      <c r="J3173">
        <v>20.55</v>
      </c>
      <c r="K3173">
        <v>0.40050000000000002</v>
      </c>
      <c r="L3173">
        <v>4.0159000000000002</v>
      </c>
      <c r="M3173">
        <v>-5.52</v>
      </c>
      <c r="N3173">
        <v>-10.220000000000001</v>
      </c>
      <c r="O3173" s="4">
        <v>-5.8461722148419613</v>
      </c>
      <c r="P3173">
        <v>27.642475385437219</v>
      </c>
      <c r="Q3173">
        <v>7.6172243355167053</v>
      </c>
      <c r="R3173">
        <v>8.9365079365079367</v>
      </c>
      <c r="S3173" s="2">
        <v>-1.6516200219537149</v>
      </c>
    </row>
    <row r="3174" spans="1:19" x14ac:dyDescent="0.35">
      <c r="A3174" t="s">
        <v>65</v>
      </c>
      <c r="B3174" t="s">
        <v>147</v>
      </c>
      <c r="C3174" t="s">
        <v>199</v>
      </c>
      <c r="D3174" t="s">
        <v>253</v>
      </c>
      <c r="E3174" t="s">
        <v>272</v>
      </c>
      <c r="F3174" t="s">
        <v>284</v>
      </c>
      <c r="G3174" s="1">
        <v>42460</v>
      </c>
      <c r="H3174" s="1">
        <v>42460</v>
      </c>
      <c r="I3174">
        <v>-0.32136905798407872</v>
      </c>
      <c r="J3174">
        <v>13.95</v>
      </c>
      <c r="K3174">
        <v>0.38200000000000001</v>
      </c>
      <c r="L3174">
        <v>3.5922000000000001</v>
      </c>
      <c r="M3174">
        <v>-5.14</v>
      </c>
      <c r="N3174">
        <v>-9.59</v>
      </c>
      <c r="O3174" s="4">
        <v>-5.8461722148419613</v>
      </c>
      <c r="P3174">
        <v>27.642475385437219</v>
      </c>
      <c r="Q3174">
        <v>7.6172243355167053</v>
      </c>
      <c r="R3174">
        <v>8.8492063492063497</v>
      </c>
      <c r="S3174" s="2">
        <v>-1.4867557252689401</v>
      </c>
    </row>
    <row r="3175" spans="1:19" x14ac:dyDescent="0.35">
      <c r="A3175" t="s">
        <v>65</v>
      </c>
      <c r="B3175" t="s">
        <v>147</v>
      </c>
      <c r="C3175" t="s">
        <v>199</v>
      </c>
      <c r="D3175" t="s">
        <v>253</v>
      </c>
      <c r="E3175" t="s">
        <v>272</v>
      </c>
      <c r="F3175" t="s">
        <v>284</v>
      </c>
      <c r="G3175" s="1">
        <v>42489</v>
      </c>
      <c r="H3175" s="1">
        <v>42490</v>
      </c>
      <c r="I3175">
        <v>6.9164922836998599E-2</v>
      </c>
      <c r="J3175">
        <v>15.7</v>
      </c>
      <c r="K3175">
        <v>0.38500000000000001</v>
      </c>
      <c r="L3175">
        <v>3.4358</v>
      </c>
      <c r="M3175">
        <v>-5.14</v>
      </c>
      <c r="N3175">
        <v>-9.59</v>
      </c>
      <c r="O3175" s="4">
        <v>44.164999577867647</v>
      </c>
      <c r="P3175">
        <v>27.71799903833983</v>
      </c>
      <c r="Q3175">
        <v>9.8404342398153268</v>
      </c>
      <c r="R3175">
        <v>8.7698412698412707</v>
      </c>
      <c r="S3175" s="2">
        <v>-1.3383566544504339</v>
      </c>
    </row>
    <row r="3176" spans="1:19" x14ac:dyDescent="0.35">
      <c r="A3176" t="s">
        <v>65</v>
      </c>
      <c r="B3176" t="s">
        <v>147</v>
      </c>
      <c r="C3176" t="s">
        <v>199</v>
      </c>
      <c r="D3176" t="s">
        <v>253</v>
      </c>
      <c r="E3176" t="s">
        <v>272</v>
      </c>
      <c r="F3176" t="s">
        <v>284</v>
      </c>
      <c r="G3176" s="1">
        <v>42521</v>
      </c>
      <c r="H3176" s="1">
        <v>42521</v>
      </c>
      <c r="I3176">
        <v>-0.1248003779812015</v>
      </c>
      <c r="J3176">
        <v>14.19</v>
      </c>
      <c r="K3176">
        <v>0.45550000000000002</v>
      </c>
      <c r="L3176">
        <v>3.6116000000000001</v>
      </c>
      <c r="M3176">
        <v>-5.14</v>
      </c>
      <c r="N3176">
        <v>-9.59</v>
      </c>
      <c r="O3176" s="4">
        <v>44.164999577867647</v>
      </c>
      <c r="P3176">
        <v>27.71799903833983</v>
      </c>
      <c r="Q3176">
        <v>9.8404342398153268</v>
      </c>
      <c r="R3176">
        <v>8.6865079365079367</v>
      </c>
      <c r="S3176" s="2">
        <v>-1.1840745121794449</v>
      </c>
    </row>
    <row r="3177" spans="1:19" x14ac:dyDescent="0.35">
      <c r="A3177" t="s">
        <v>65</v>
      </c>
      <c r="B3177" t="s">
        <v>147</v>
      </c>
      <c r="C3177" t="s">
        <v>199</v>
      </c>
      <c r="D3177" t="s">
        <v>253</v>
      </c>
      <c r="E3177" t="s">
        <v>272</v>
      </c>
      <c r="F3177" t="s">
        <v>284</v>
      </c>
      <c r="G3177" s="1">
        <v>42551</v>
      </c>
      <c r="H3177" s="1">
        <v>42551</v>
      </c>
      <c r="I3177">
        <v>-7.644003161314572E-2</v>
      </c>
      <c r="J3177">
        <v>15.63</v>
      </c>
      <c r="K3177">
        <v>0.3745</v>
      </c>
      <c r="L3177">
        <v>3.2130000000000001</v>
      </c>
      <c r="M3177">
        <v>-3.22</v>
      </c>
      <c r="N3177">
        <v>-9.81</v>
      </c>
      <c r="O3177" s="4">
        <v>44.164999577867647</v>
      </c>
      <c r="P3177">
        <v>27.71799903833983</v>
      </c>
      <c r="Q3177">
        <v>9.8404342398153268</v>
      </c>
      <c r="R3177">
        <v>8.5992063492063497</v>
      </c>
      <c r="S3177" s="2">
        <v>-1.0241590503048179</v>
      </c>
    </row>
    <row r="3178" spans="1:19" x14ac:dyDescent="0.35">
      <c r="A3178" t="s">
        <v>65</v>
      </c>
      <c r="B3178" t="s">
        <v>147</v>
      </c>
      <c r="C3178" t="s">
        <v>199</v>
      </c>
      <c r="D3178" t="s">
        <v>253</v>
      </c>
      <c r="E3178" t="s">
        <v>272</v>
      </c>
      <c r="F3178" t="s">
        <v>284</v>
      </c>
      <c r="G3178" s="1">
        <v>42580</v>
      </c>
      <c r="H3178" s="1">
        <v>42582</v>
      </c>
      <c r="I3178">
        <v>0.35072531691726988</v>
      </c>
      <c r="J3178">
        <v>11.87</v>
      </c>
      <c r="K3178">
        <v>0.40543000000000001</v>
      </c>
      <c r="L3178">
        <v>3.2488999999999999</v>
      </c>
      <c r="M3178">
        <v>-3.22</v>
      </c>
      <c r="N3178">
        <v>-9.81</v>
      </c>
      <c r="O3178" s="4">
        <v>42.15196141346938</v>
      </c>
      <c r="P3178">
        <v>27.70993097527619</v>
      </c>
      <c r="Q3178">
        <v>8.5900502427994816</v>
      </c>
      <c r="R3178">
        <v>8.5158730158730158</v>
      </c>
      <c r="S3178" s="2">
        <v>-0.87317237159363348</v>
      </c>
    </row>
    <row r="3179" spans="1:19" x14ac:dyDescent="0.35">
      <c r="A3179" t="s">
        <v>65</v>
      </c>
      <c r="B3179" t="s">
        <v>147</v>
      </c>
      <c r="C3179" t="s">
        <v>199</v>
      </c>
      <c r="D3179" t="s">
        <v>253</v>
      </c>
      <c r="E3179" t="s">
        <v>272</v>
      </c>
      <c r="F3179" t="s">
        <v>284</v>
      </c>
      <c r="G3179" s="1">
        <v>42613</v>
      </c>
      <c r="H3179" s="1">
        <v>42613</v>
      </c>
      <c r="I3179">
        <v>0.22317696498716799</v>
      </c>
      <c r="J3179">
        <v>13.42</v>
      </c>
      <c r="K3179">
        <v>0.45800000000000002</v>
      </c>
      <c r="L3179">
        <v>3.2267000000000001</v>
      </c>
      <c r="M3179">
        <v>-3.22</v>
      </c>
      <c r="N3179">
        <v>-9.81</v>
      </c>
      <c r="O3179" s="4">
        <v>42.15196141346938</v>
      </c>
      <c r="P3179">
        <v>27.70993097527619</v>
      </c>
      <c r="Q3179">
        <v>8.5900502427994816</v>
      </c>
      <c r="R3179">
        <v>8.424603174603174</v>
      </c>
      <c r="S3179" s="2">
        <v>-0.70969468980426331</v>
      </c>
    </row>
    <row r="3180" spans="1:19" x14ac:dyDescent="0.35">
      <c r="A3180" t="s">
        <v>65</v>
      </c>
      <c r="B3180" t="s">
        <v>147</v>
      </c>
      <c r="C3180" t="s">
        <v>199</v>
      </c>
      <c r="D3180" t="s">
        <v>253</v>
      </c>
      <c r="E3180" t="s">
        <v>272</v>
      </c>
      <c r="F3180" t="s">
        <v>284</v>
      </c>
      <c r="G3180" s="1">
        <v>42643</v>
      </c>
      <c r="H3180" s="1">
        <v>42643</v>
      </c>
      <c r="I3180">
        <v>0.67461175487884883</v>
      </c>
      <c r="J3180">
        <v>13.29</v>
      </c>
      <c r="K3180">
        <v>0.43403999999999998</v>
      </c>
      <c r="L3180">
        <v>3.2624</v>
      </c>
      <c r="M3180">
        <v>-2.46</v>
      </c>
      <c r="N3180">
        <v>-9.32</v>
      </c>
      <c r="O3180" s="4">
        <v>42.15196141346938</v>
      </c>
      <c r="P3180">
        <v>27.70993097527619</v>
      </c>
      <c r="Q3180">
        <v>8.5900502427994816</v>
      </c>
      <c r="R3180">
        <v>8.3412698412698418</v>
      </c>
      <c r="S3180" s="2">
        <v>-0.56218272726176188</v>
      </c>
    </row>
    <row r="3181" spans="1:19" x14ac:dyDescent="0.35">
      <c r="A3181" t="s">
        <v>65</v>
      </c>
      <c r="B3181" t="s">
        <v>147</v>
      </c>
      <c r="C3181" t="s">
        <v>199</v>
      </c>
      <c r="D3181" t="s">
        <v>253</v>
      </c>
      <c r="E3181" t="s">
        <v>272</v>
      </c>
      <c r="F3181" t="s">
        <v>284</v>
      </c>
      <c r="G3181" s="1">
        <v>42674</v>
      </c>
      <c r="H3181" s="1">
        <v>42674</v>
      </c>
      <c r="I3181">
        <v>0.60953682348975935</v>
      </c>
      <c r="J3181">
        <v>17.059999999999999</v>
      </c>
      <c r="K3181">
        <v>0.50134999999999996</v>
      </c>
      <c r="L3181">
        <v>3.1936</v>
      </c>
      <c r="M3181">
        <v>-2.46</v>
      </c>
      <c r="N3181">
        <v>-9.32</v>
      </c>
      <c r="O3181" s="4">
        <v>41.753088848847952</v>
      </c>
      <c r="P3181">
        <v>28.309985533761932</v>
      </c>
      <c r="Q3181">
        <v>8.9893234138392195</v>
      </c>
      <c r="R3181">
        <v>8.2619047619047628</v>
      </c>
      <c r="S3181" s="2">
        <v>-0.42327120550308411</v>
      </c>
    </row>
    <row r="3182" spans="1:19" x14ac:dyDescent="0.35">
      <c r="A3182" t="s">
        <v>65</v>
      </c>
      <c r="B3182" t="s">
        <v>147</v>
      </c>
      <c r="C3182" t="s">
        <v>199</v>
      </c>
      <c r="D3182" t="s">
        <v>253</v>
      </c>
      <c r="E3182" t="s">
        <v>272</v>
      </c>
      <c r="F3182" t="s">
        <v>284</v>
      </c>
      <c r="G3182" s="1">
        <v>42704</v>
      </c>
      <c r="H3182" s="1">
        <v>42704</v>
      </c>
      <c r="I3182">
        <v>0.15958648247760629</v>
      </c>
      <c r="J3182">
        <v>13.33</v>
      </c>
      <c r="K3182">
        <v>0.60699999999999998</v>
      </c>
      <c r="L3182">
        <v>3.3858000000000001</v>
      </c>
      <c r="M3182">
        <v>-2.46</v>
      </c>
      <c r="N3182">
        <v>-9.32</v>
      </c>
      <c r="O3182" s="4">
        <v>41.753088848847952</v>
      </c>
      <c r="P3182">
        <v>28.309985533761932</v>
      </c>
      <c r="Q3182">
        <v>8.9893234138392195</v>
      </c>
      <c r="R3182">
        <v>8.1825396825396819</v>
      </c>
      <c r="S3182" s="2">
        <v>-0.28591871324645801</v>
      </c>
    </row>
    <row r="3183" spans="1:19" x14ac:dyDescent="0.35">
      <c r="A3183" t="s">
        <v>65</v>
      </c>
      <c r="B3183" t="s">
        <v>147</v>
      </c>
      <c r="C3183" t="s">
        <v>199</v>
      </c>
      <c r="D3183" t="s">
        <v>253</v>
      </c>
      <c r="E3183" t="s">
        <v>272</v>
      </c>
      <c r="F3183" t="s">
        <v>284</v>
      </c>
      <c r="G3183" s="1">
        <v>42734</v>
      </c>
      <c r="H3183" s="1">
        <v>42735</v>
      </c>
      <c r="I3183">
        <v>0.23661059711444921</v>
      </c>
      <c r="J3183">
        <v>14.04</v>
      </c>
      <c r="K3183">
        <v>0.66500000000000004</v>
      </c>
      <c r="L3183">
        <v>3.2551999999999999</v>
      </c>
      <c r="M3183">
        <v>-2.2599999999999998</v>
      </c>
      <c r="N3183">
        <v>-8.98</v>
      </c>
      <c r="O3183" s="4">
        <v>41.753088848847952</v>
      </c>
      <c r="P3183">
        <v>28.309985533761932</v>
      </c>
      <c r="Q3183">
        <v>8.9893234138392195</v>
      </c>
      <c r="R3183">
        <v>8.0952380952380949</v>
      </c>
      <c r="S3183" s="2">
        <v>-0.1366570331945649</v>
      </c>
    </row>
    <row r="3184" spans="1:19" x14ac:dyDescent="0.35">
      <c r="A3184" t="s">
        <v>65</v>
      </c>
      <c r="B3184" t="s">
        <v>147</v>
      </c>
      <c r="C3184" t="s">
        <v>199</v>
      </c>
      <c r="D3184" t="s">
        <v>253</v>
      </c>
      <c r="E3184" t="s">
        <v>272</v>
      </c>
      <c r="F3184" t="s">
        <v>284</v>
      </c>
      <c r="G3184" s="1">
        <v>42766</v>
      </c>
      <c r="H3184" s="1">
        <v>42766</v>
      </c>
      <c r="I3184">
        <v>-0.32946341546777891</v>
      </c>
      <c r="J3184">
        <v>11.99</v>
      </c>
      <c r="K3184">
        <v>0.69199999999999995</v>
      </c>
      <c r="L3184">
        <v>3.1486000000000001</v>
      </c>
      <c r="M3184">
        <v>-2.2599999999999998</v>
      </c>
      <c r="N3184">
        <v>-8.98</v>
      </c>
      <c r="O3184" s="4">
        <v>1.183383176633894</v>
      </c>
      <c r="P3184">
        <v>29.258538312286241</v>
      </c>
      <c r="Q3184">
        <v>7.5381169445778529</v>
      </c>
      <c r="R3184">
        <v>8.0079365079365079</v>
      </c>
      <c r="S3184" s="2">
        <v>1.066390489530278E-2</v>
      </c>
    </row>
    <row r="3185" spans="1:19" x14ac:dyDescent="0.35">
      <c r="A3185" t="s">
        <v>65</v>
      </c>
      <c r="B3185" t="s">
        <v>147</v>
      </c>
      <c r="C3185" t="s">
        <v>199</v>
      </c>
      <c r="D3185" t="s">
        <v>253</v>
      </c>
      <c r="E3185" t="s">
        <v>272</v>
      </c>
      <c r="F3185" t="s">
        <v>284</v>
      </c>
      <c r="G3185" s="1">
        <v>42794</v>
      </c>
      <c r="H3185" s="1">
        <v>42794</v>
      </c>
      <c r="I3185">
        <v>0.39428953811830159</v>
      </c>
      <c r="J3185">
        <v>12.92</v>
      </c>
      <c r="K3185">
        <v>0.81008000000000002</v>
      </c>
      <c r="L3185">
        <v>3.1103999999999998</v>
      </c>
      <c r="M3185">
        <v>-2.2599999999999998</v>
      </c>
      <c r="N3185">
        <v>-8.98</v>
      </c>
      <c r="O3185" s="4">
        <v>1.183383176633894</v>
      </c>
      <c r="P3185">
        <v>29.258538312286241</v>
      </c>
      <c r="Q3185">
        <v>7.5381169445778529</v>
      </c>
      <c r="R3185">
        <v>7.9325396825396828</v>
      </c>
      <c r="S3185" s="2">
        <v>0.13631162645200151</v>
      </c>
    </row>
    <row r="3186" spans="1:19" x14ac:dyDescent="0.35">
      <c r="A3186" t="s">
        <v>65</v>
      </c>
      <c r="B3186" t="s">
        <v>147</v>
      </c>
      <c r="C3186" t="s">
        <v>199</v>
      </c>
      <c r="D3186" t="s">
        <v>253</v>
      </c>
      <c r="E3186" t="s">
        <v>272</v>
      </c>
      <c r="F3186" t="s">
        <v>284</v>
      </c>
      <c r="G3186" s="1">
        <v>42825</v>
      </c>
      <c r="H3186" s="1">
        <v>42825</v>
      </c>
      <c r="I3186">
        <v>9.9234758592956496E-2</v>
      </c>
      <c r="J3186">
        <v>12.37</v>
      </c>
      <c r="K3186">
        <v>0.93100000000000005</v>
      </c>
      <c r="L3186">
        <v>3.1219999999999999</v>
      </c>
      <c r="M3186">
        <v>0.28000000000000003</v>
      </c>
      <c r="N3186">
        <v>-9.1300000000000008</v>
      </c>
      <c r="O3186" s="4">
        <v>1.183383176633894</v>
      </c>
      <c r="P3186">
        <v>29.258538312286241</v>
      </c>
      <c r="Q3186">
        <v>7.5381169445778529</v>
      </c>
      <c r="R3186">
        <v>7.8452380952380949</v>
      </c>
      <c r="S3186" s="2">
        <v>0.27993841417677251</v>
      </c>
    </row>
    <row r="3187" spans="1:19" x14ac:dyDescent="0.35">
      <c r="A3187" t="s">
        <v>65</v>
      </c>
      <c r="B3187" t="s">
        <v>147</v>
      </c>
      <c r="C3187" t="s">
        <v>199</v>
      </c>
      <c r="D3187" t="s">
        <v>253</v>
      </c>
      <c r="E3187" t="s">
        <v>272</v>
      </c>
      <c r="F3187" t="s">
        <v>284</v>
      </c>
      <c r="G3187" s="1">
        <v>42853</v>
      </c>
      <c r="H3187" s="1">
        <v>42855</v>
      </c>
      <c r="I3187">
        <v>-0.18123798187386081</v>
      </c>
      <c r="J3187">
        <v>10.82</v>
      </c>
      <c r="K3187">
        <v>0.99350000000000005</v>
      </c>
      <c r="L3187">
        <v>3.1768000000000001</v>
      </c>
      <c r="M3187">
        <v>0.28000000000000003</v>
      </c>
      <c r="N3187">
        <v>-9.1300000000000008</v>
      </c>
      <c r="O3187" s="4">
        <v>45.078246387655398</v>
      </c>
      <c r="P3187">
        <v>27.737931368201998</v>
      </c>
      <c r="Q3187">
        <v>7.0343561870871838</v>
      </c>
      <c r="R3187">
        <v>7.7738095238095237</v>
      </c>
      <c r="S3187" s="2">
        <v>0.39594691879957228</v>
      </c>
    </row>
    <row r="3188" spans="1:19" x14ac:dyDescent="0.35">
      <c r="A3188" t="s">
        <v>65</v>
      </c>
      <c r="B3188" t="s">
        <v>147</v>
      </c>
      <c r="C3188" t="s">
        <v>199</v>
      </c>
      <c r="D3188" t="s">
        <v>253</v>
      </c>
      <c r="E3188" t="s">
        <v>272</v>
      </c>
      <c r="F3188" t="s">
        <v>284</v>
      </c>
      <c r="G3188" s="1">
        <v>42886</v>
      </c>
      <c r="H3188" s="1">
        <v>42886</v>
      </c>
      <c r="I3188">
        <v>-0.61935558771607724</v>
      </c>
      <c r="J3188">
        <v>10.41</v>
      </c>
      <c r="K3188">
        <v>1.0985</v>
      </c>
      <c r="L3188">
        <v>3.2269999999999999</v>
      </c>
      <c r="M3188">
        <v>0.28000000000000003</v>
      </c>
      <c r="N3188">
        <v>-9.1300000000000008</v>
      </c>
      <c r="O3188" s="4">
        <v>45.078246387655398</v>
      </c>
      <c r="P3188">
        <v>27.737931368201998</v>
      </c>
      <c r="Q3188">
        <v>7.0343561870871838</v>
      </c>
      <c r="R3188">
        <v>7.6865079365079367</v>
      </c>
      <c r="S3188" s="2">
        <v>0.53587108076286194</v>
      </c>
    </row>
    <row r="3189" spans="1:19" x14ac:dyDescent="0.35">
      <c r="A3189" t="s">
        <v>65</v>
      </c>
      <c r="B3189" t="s">
        <v>147</v>
      </c>
      <c r="C3189" t="s">
        <v>199</v>
      </c>
      <c r="D3189" t="s">
        <v>253</v>
      </c>
      <c r="E3189" t="s">
        <v>272</v>
      </c>
      <c r="F3189" t="s">
        <v>284</v>
      </c>
      <c r="G3189" s="1">
        <v>42916</v>
      </c>
      <c r="H3189" s="1">
        <v>42916</v>
      </c>
      <c r="I3189">
        <v>-0.4165982958306893</v>
      </c>
      <c r="J3189">
        <v>11.18</v>
      </c>
      <c r="K3189">
        <v>1.163</v>
      </c>
      <c r="L3189">
        <v>3.3081999999999998</v>
      </c>
      <c r="M3189">
        <v>0.79</v>
      </c>
      <c r="N3189">
        <v>-9.4499999999999993</v>
      </c>
      <c r="O3189" s="4">
        <v>45.078246387655398</v>
      </c>
      <c r="P3189">
        <v>27.737931368201998</v>
      </c>
      <c r="Q3189">
        <v>7.0343561870871838</v>
      </c>
      <c r="R3189">
        <v>7.6031746031746028</v>
      </c>
      <c r="S3189" s="2">
        <v>0.66749643248429358</v>
      </c>
    </row>
    <row r="3190" spans="1:19" x14ac:dyDescent="0.35">
      <c r="A3190" t="s">
        <v>65</v>
      </c>
      <c r="B3190" t="s">
        <v>147</v>
      </c>
      <c r="C3190" t="s">
        <v>199</v>
      </c>
      <c r="D3190" t="s">
        <v>253</v>
      </c>
      <c r="E3190" t="s">
        <v>272</v>
      </c>
      <c r="F3190" t="s">
        <v>284</v>
      </c>
      <c r="G3190" s="1">
        <v>42947</v>
      </c>
      <c r="H3190" s="1">
        <v>42947</v>
      </c>
      <c r="I3190">
        <v>-0.64225792860641207</v>
      </c>
      <c r="J3190">
        <v>10.26</v>
      </c>
      <c r="K3190">
        <v>1.161</v>
      </c>
      <c r="L3190">
        <v>3.1254</v>
      </c>
      <c r="M3190">
        <v>0.79</v>
      </c>
      <c r="N3190">
        <v>-9.4499999999999993</v>
      </c>
      <c r="O3190" s="4">
        <v>47.162467446491171</v>
      </c>
      <c r="P3190">
        <v>27.61233053499808</v>
      </c>
      <c r="Q3190">
        <v>6.5116493745946213</v>
      </c>
      <c r="R3190">
        <v>7.5198412698412698</v>
      </c>
      <c r="S3190" s="2">
        <v>0.79720145411991128</v>
      </c>
    </row>
    <row r="3191" spans="1:19" x14ac:dyDescent="0.35">
      <c r="A3191" t="s">
        <v>65</v>
      </c>
      <c r="B3191" t="s">
        <v>147</v>
      </c>
      <c r="C3191" t="s">
        <v>199</v>
      </c>
      <c r="D3191" t="s">
        <v>253</v>
      </c>
      <c r="E3191" t="s">
        <v>272</v>
      </c>
      <c r="F3191" t="s">
        <v>284</v>
      </c>
      <c r="G3191" s="1">
        <v>42978</v>
      </c>
      <c r="H3191" s="1">
        <v>42978</v>
      </c>
      <c r="I3191">
        <v>-1.509165699687721</v>
      </c>
      <c r="J3191">
        <v>10.59</v>
      </c>
      <c r="K3191">
        <v>1.1585000000000001</v>
      </c>
      <c r="L3191">
        <v>3.1490999999999998</v>
      </c>
      <c r="M3191">
        <v>0.79</v>
      </c>
      <c r="N3191">
        <v>-9.4499999999999993</v>
      </c>
      <c r="O3191" s="4">
        <v>47.162467446491171</v>
      </c>
      <c r="P3191">
        <v>27.61233053499808</v>
      </c>
      <c r="Q3191">
        <v>6.5116493745946213</v>
      </c>
      <c r="R3191">
        <v>7.4285714285714288</v>
      </c>
      <c r="S3191" s="2">
        <v>0.93702441676050685</v>
      </c>
    </row>
    <row r="3192" spans="1:19" x14ac:dyDescent="0.35">
      <c r="A3192" t="s">
        <v>65</v>
      </c>
      <c r="B3192" t="s">
        <v>147</v>
      </c>
      <c r="C3192" t="s">
        <v>199</v>
      </c>
      <c r="D3192" t="s">
        <v>253</v>
      </c>
      <c r="E3192" t="s">
        <v>272</v>
      </c>
      <c r="F3192" t="s">
        <v>284</v>
      </c>
      <c r="G3192" s="1">
        <v>43007</v>
      </c>
      <c r="H3192" s="1">
        <v>43008</v>
      </c>
      <c r="I3192">
        <v>-1.493757556403196</v>
      </c>
      <c r="J3192">
        <v>9.51</v>
      </c>
      <c r="K3192">
        <v>1.1930000000000001</v>
      </c>
      <c r="L3192">
        <v>3.1625000000000001</v>
      </c>
      <c r="M3192">
        <v>1.64</v>
      </c>
      <c r="N3192">
        <v>-8.73</v>
      </c>
      <c r="O3192" s="4">
        <v>47.162467446491171</v>
      </c>
      <c r="P3192">
        <v>27.61233053499808</v>
      </c>
      <c r="Q3192">
        <v>6.5116493745946213</v>
      </c>
      <c r="R3192">
        <v>7.3492063492063489</v>
      </c>
      <c r="S3192" s="2">
        <v>1.056683700266825</v>
      </c>
    </row>
    <row r="3193" spans="1:19" x14ac:dyDescent="0.35">
      <c r="A3193" t="s">
        <v>65</v>
      </c>
      <c r="B3193" t="s">
        <v>147</v>
      </c>
      <c r="C3193" t="s">
        <v>199</v>
      </c>
      <c r="D3193" t="s">
        <v>253</v>
      </c>
      <c r="E3193" t="s">
        <v>272</v>
      </c>
      <c r="F3193" t="s">
        <v>284</v>
      </c>
      <c r="G3193" s="1">
        <v>43039</v>
      </c>
      <c r="H3193" s="1">
        <v>43039</v>
      </c>
      <c r="I3193">
        <v>-2.330093118945836</v>
      </c>
      <c r="J3193">
        <v>10.18</v>
      </c>
      <c r="K3193">
        <v>1.2729999999999999</v>
      </c>
      <c r="L3193">
        <v>3.2713000000000001</v>
      </c>
      <c r="M3193">
        <v>1.64</v>
      </c>
      <c r="N3193">
        <v>-8.73</v>
      </c>
      <c r="O3193" s="4">
        <v>40.456890095493712</v>
      </c>
      <c r="P3193">
        <v>27.366379458352839</v>
      </c>
      <c r="Q3193">
        <v>9.0758273189875922</v>
      </c>
      <c r="R3193">
        <v>7.2658730158730158</v>
      </c>
      <c r="S3193" s="2">
        <v>1.180370843799639</v>
      </c>
    </row>
    <row r="3194" spans="1:19" x14ac:dyDescent="0.35">
      <c r="A3194" t="s">
        <v>65</v>
      </c>
      <c r="B3194" t="s">
        <v>147</v>
      </c>
      <c r="C3194" t="s">
        <v>199</v>
      </c>
      <c r="D3194" t="s">
        <v>253</v>
      </c>
      <c r="E3194" t="s">
        <v>272</v>
      </c>
      <c r="F3194" t="s">
        <v>284</v>
      </c>
      <c r="G3194" s="1">
        <v>43069</v>
      </c>
      <c r="H3194" s="1">
        <v>43069</v>
      </c>
      <c r="I3194">
        <v>-2.8172455896098181</v>
      </c>
      <c r="J3194">
        <v>11.28</v>
      </c>
      <c r="K3194">
        <v>1.37226</v>
      </c>
      <c r="L3194">
        <v>3.2681</v>
      </c>
      <c r="M3194">
        <v>1.64</v>
      </c>
      <c r="N3194">
        <v>-8.73</v>
      </c>
      <c r="O3194" s="4">
        <v>40.456890095493712</v>
      </c>
      <c r="P3194">
        <v>27.366379458352839</v>
      </c>
      <c r="Q3194">
        <v>9.0758273189875922</v>
      </c>
      <c r="R3194">
        <v>7.1865079365079367</v>
      </c>
      <c r="S3194" s="2">
        <v>1.2962813996191871</v>
      </c>
    </row>
    <row r="3195" spans="1:19" x14ac:dyDescent="0.35">
      <c r="A3195" t="s">
        <v>65</v>
      </c>
      <c r="B3195" t="s">
        <v>147</v>
      </c>
      <c r="C3195" t="s">
        <v>199</v>
      </c>
      <c r="D3195" t="s">
        <v>253</v>
      </c>
      <c r="E3195" t="s">
        <v>272</v>
      </c>
      <c r="F3195" t="s">
        <v>284</v>
      </c>
      <c r="G3195" s="1">
        <v>43098</v>
      </c>
      <c r="H3195" s="1">
        <v>43100</v>
      </c>
      <c r="I3195">
        <v>-2.692219969720369</v>
      </c>
      <c r="J3195">
        <v>11.04</v>
      </c>
      <c r="K3195">
        <v>1.431</v>
      </c>
      <c r="L3195">
        <v>3.3125</v>
      </c>
      <c r="M3195">
        <v>2.58</v>
      </c>
      <c r="N3195">
        <v>-7.77</v>
      </c>
      <c r="O3195" s="4">
        <v>40.456890095493712</v>
      </c>
      <c r="P3195">
        <v>27.366379458352839</v>
      </c>
      <c r="Q3195">
        <v>9.0758273189875922</v>
      </c>
      <c r="R3195">
        <v>7.1071428571428568</v>
      </c>
      <c r="S3195" s="2">
        <v>1.4103269007505139</v>
      </c>
    </row>
    <row r="3196" spans="1:19" x14ac:dyDescent="0.35">
      <c r="A3196" t="s">
        <v>65</v>
      </c>
      <c r="B3196" t="s">
        <v>147</v>
      </c>
      <c r="C3196" t="s">
        <v>199</v>
      </c>
      <c r="D3196" t="s">
        <v>253</v>
      </c>
      <c r="E3196" t="s">
        <v>272</v>
      </c>
      <c r="F3196" t="s">
        <v>284</v>
      </c>
      <c r="G3196" s="1">
        <v>43131</v>
      </c>
      <c r="H3196" s="1">
        <v>43131</v>
      </c>
      <c r="I3196">
        <v>-2.6534242446244338</v>
      </c>
      <c r="J3196">
        <v>13.54</v>
      </c>
      <c r="K3196">
        <v>1.5255000000000001</v>
      </c>
      <c r="L3196">
        <v>3.1875</v>
      </c>
      <c r="M3196">
        <v>2.58</v>
      </c>
      <c r="N3196">
        <v>-7.77</v>
      </c>
      <c r="O3196" s="4">
        <v>10.701123842097569</v>
      </c>
      <c r="P3196">
        <v>28.343745889128261</v>
      </c>
      <c r="Q3196">
        <v>7.605346011050985</v>
      </c>
      <c r="R3196">
        <v>7.0198412698412698</v>
      </c>
      <c r="S3196" s="2">
        <v>1.533593948919787</v>
      </c>
    </row>
    <row r="3197" spans="1:19" x14ac:dyDescent="0.35">
      <c r="A3197" t="s">
        <v>65</v>
      </c>
      <c r="B3197" t="s">
        <v>147</v>
      </c>
      <c r="C3197" t="s">
        <v>199</v>
      </c>
      <c r="D3197" t="s">
        <v>253</v>
      </c>
      <c r="E3197" t="s">
        <v>272</v>
      </c>
      <c r="F3197" t="s">
        <v>284</v>
      </c>
      <c r="G3197" s="1">
        <v>43159</v>
      </c>
      <c r="H3197" s="1">
        <v>43159</v>
      </c>
      <c r="I3197">
        <v>-2.4208896953011561</v>
      </c>
      <c r="J3197">
        <v>19.850000000000001</v>
      </c>
      <c r="K3197">
        <v>1.613</v>
      </c>
      <c r="L3197">
        <v>3.2475000000000001</v>
      </c>
      <c r="M3197">
        <v>2.58</v>
      </c>
      <c r="N3197">
        <v>-7.77</v>
      </c>
      <c r="O3197" s="4">
        <v>10.701123842097569</v>
      </c>
      <c r="P3197">
        <v>28.343745889128261</v>
      </c>
      <c r="Q3197">
        <v>7.605346011050985</v>
      </c>
      <c r="R3197">
        <v>6.9484126984126986</v>
      </c>
      <c r="S3197" s="2">
        <v>1.632725792373579</v>
      </c>
    </row>
    <row r="3198" spans="1:19" x14ac:dyDescent="0.35">
      <c r="A3198" t="s">
        <v>65</v>
      </c>
      <c r="B3198" t="s">
        <v>147</v>
      </c>
      <c r="C3198" t="s">
        <v>199</v>
      </c>
      <c r="D3198" t="s">
        <v>253</v>
      </c>
      <c r="E3198" t="s">
        <v>272</v>
      </c>
      <c r="F3198" t="s">
        <v>284</v>
      </c>
      <c r="G3198" s="1">
        <v>43189</v>
      </c>
      <c r="H3198" s="1">
        <v>43190</v>
      </c>
      <c r="I3198">
        <v>-2.367683993503086</v>
      </c>
      <c r="J3198">
        <v>19.97</v>
      </c>
      <c r="K3198">
        <v>1.7230000000000001</v>
      </c>
      <c r="L3198">
        <v>3.3062999999999998</v>
      </c>
      <c r="M3198">
        <v>1.9</v>
      </c>
      <c r="N3198">
        <v>-7.3</v>
      </c>
      <c r="O3198" s="4">
        <v>10.701123842097569</v>
      </c>
      <c r="P3198">
        <v>28.343745889128261</v>
      </c>
      <c r="Q3198">
        <v>7.605346011050985</v>
      </c>
      <c r="R3198">
        <v>6.8611111111111107</v>
      </c>
      <c r="S3198" s="2">
        <v>1.7517530081162971</v>
      </c>
    </row>
    <row r="3199" spans="1:19" x14ac:dyDescent="0.35">
      <c r="A3199" t="s">
        <v>65</v>
      </c>
      <c r="B3199" t="s">
        <v>147</v>
      </c>
      <c r="C3199" t="s">
        <v>199</v>
      </c>
      <c r="D3199" t="s">
        <v>253</v>
      </c>
      <c r="E3199" t="s">
        <v>272</v>
      </c>
      <c r="F3199" t="s">
        <v>284</v>
      </c>
      <c r="G3199" s="1">
        <v>43220</v>
      </c>
      <c r="H3199" s="1">
        <v>43220</v>
      </c>
      <c r="I3199">
        <v>-2.273957423533274</v>
      </c>
      <c r="J3199">
        <v>15.93</v>
      </c>
      <c r="K3199">
        <v>1.833</v>
      </c>
      <c r="L3199">
        <v>3.5063</v>
      </c>
      <c r="M3199">
        <v>1.9</v>
      </c>
      <c r="N3199">
        <v>-7.3</v>
      </c>
      <c r="O3199" s="4">
        <v>41.036936916545137</v>
      </c>
      <c r="P3199">
        <v>27.729170237052031</v>
      </c>
      <c r="Q3199">
        <v>6.597925645152916</v>
      </c>
      <c r="R3199">
        <v>6.7817460317460316</v>
      </c>
      <c r="S3199" s="2">
        <v>1.8578965036850359</v>
      </c>
    </row>
    <row r="3200" spans="1:19" x14ac:dyDescent="0.35">
      <c r="A3200" t="s">
        <v>65</v>
      </c>
      <c r="B3200" t="s">
        <v>147</v>
      </c>
      <c r="C3200" t="s">
        <v>199</v>
      </c>
      <c r="D3200" t="s">
        <v>253</v>
      </c>
      <c r="E3200" t="s">
        <v>272</v>
      </c>
      <c r="F3200" t="s">
        <v>284</v>
      </c>
      <c r="G3200" s="1">
        <v>43251</v>
      </c>
      <c r="H3200" s="1">
        <v>43251</v>
      </c>
      <c r="I3200">
        <v>-2.5266607438574549</v>
      </c>
      <c r="J3200">
        <v>15.43</v>
      </c>
      <c r="K3200">
        <v>1.8859999999999999</v>
      </c>
      <c r="L3200">
        <v>3.7239</v>
      </c>
      <c r="M3200">
        <v>1.9</v>
      </c>
      <c r="N3200">
        <v>-7.3</v>
      </c>
      <c r="O3200" s="4">
        <v>41.036936916545137</v>
      </c>
      <c r="P3200">
        <v>27.729170237052031</v>
      </c>
      <c r="Q3200">
        <v>6.597925645152916</v>
      </c>
      <c r="R3200">
        <v>6.6944444444444446</v>
      </c>
      <c r="S3200" s="2">
        <v>1.972354016544464</v>
      </c>
    </row>
    <row r="3201" spans="1:19" x14ac:dyDescent="0.35">
      <c r="A3201" t="s">
        <v>65</v>
      </c>
      <c r="B3201" t="s">
        <v>147</v>
      </c>
      <c r="C3201" t="s">
        <v>199</v>
      </c>
      <c r="D3201" t="s">
        <v>253</v>
      </c>
      <c r="E3201" t="s">
        <v>272</v>
      </c>
      <c r="F3201" t="s">
        <v>284</v>
      </c>
      <c r="G3201" s="1">
        <v>43280</v>
      </c>
      <c r="H3201" s="1">
        <v>43281</v>
      </c>
      <c r="I3201">
        <v>-1.486311952108442</v>
      </c>
      <c r="J3201">
        <v>16.09</v>
      </c>
      <c r="K3201">
        <v>1.9410000000000001</v>
      </c>
      <c r="L3201">
        <v>3.8769</v>
      </c>
      <c r="M3201">
        <v>1.62</v>
      </c>
      <c r="N3201">
        <v>-7.18</v>
      </c>
      <c r="O3201" s="4">
        <v>41.036936916545137</v>
      </c>
      <c r="P3201">
        <v>27.729170237052031</v>
      </c>
      <c r="Q3201">
        <v>6.597925645152916</v>
      </c>
      <c r="R3201">
        <v>6.6150793650793647</v>
      </c>
      <c r="S3201" s="2">
        <v>2.0742875520959938</v>
      </c>
    </row>
    <row r="3202" spans="1:19" x14ac:dyDescent="0.35">
      <c r="A3202" t="s">
        <v>65</v>
      </c>
      <c r="B3202" t="s">
        <v>147</v>
      </c>
      <c r="C3202" t="s">
        <v>199</v>
      </c>
      <c r="D3202" t="s">
        <v>253</v>
      </c>
      <c r="E3202" t="s">
        <v>272</v>
      </c>
      <c r="F3202" t="s">
        <v>284</v>
      </c>
      <c r="G3202" s="1">
        <v>43312</v>
      </c>
      <c r="H3202" s="1">
        <v>43312</v>
      </c>
      <c r="I3202">
        <v>-1.349743879661977</v>
      </c>
      <c r="J3202">
        <v>12.83</v>
      </c>
      <c r="K3202">
        <v>2.0139999999999998</v>
      </c>
      <c r="L3202">
        <v>3.7572000000000001</v>
      </c>
      <c r="M3202">
        <v>1.62</v>
      </c>
      <c r="N3202">
        <v>-7.18</v>
      </c>
      <c r="O3202" s="4">
        <v>59.92795194320076</v>
      </c>
      <c r="P3202">
        <v>26.901136760181409</v>
      </c>
      <c r="Q3202">
        <v>5.7585696517983767</v>
      </c>
      <c r="R3202">
        <v>6.5277777777777777</v>
      </c>
      <c r="S3202" s="2">
        <v>2.1840522390337509</v>
      </c>
    </row>
    <row r="3203" spans="1:19" x14ac:dyDescent="0.35">
      <c r="A3203" t="s">
        <v>65</v>
      </c>
      <c r="B3203" t="s">
        <v>147</v>
      </c>
      <c r="C3203" t="s">
        <v>199</v>
      </c>
      <c r="D3203" t="s">
        <v>253</v>
      </c>
      <c r="E3203" t="s">
        <v>272</v>
      </c>
      <c r="F3203" t="s">
        <v>284</v>
      </c>
      <c r="G3203" s="1">
        <v>43343</v>
      </c>
      <c r="H3203" s="1">
        <v>43343</v>
      </c>
      <c r="I3203">
        <v>-1.7285708445207011</v>
      </c>
      <c r="J3203">
        <v>12.86</v>
      </c>
      <c r="K3203">
        <v>2.105</v>
      </c>
      <c r="L3203">
        <v>4.0551000000000004</v>
      </c>
      <c r="M3203">
        <v>1.62</v>
      </c>
      <c r="N3203">
        <v>-7.18</v>
      </c>
      <c r="O3203" s="4">
        <v>59.92795194320076</v>
      </c>
      <c r="P3203">
        <v>26.901136760181409</v>
      </c>
      <c r="Q3203">
        <v>5.7585696517983767</v>
      </c>
      <c r="R3203">
        <v>6.4365079365079367</v>
      </c>
      <c r="S3203" s="2">
        <v>2.2961239637327489</v>
      </c>
    </row>
    <row r="3204" spans="1:19" x14ac:dyDescent="0.35">
      <c r="A3204" t="s">
        <v>65</v>
      </c>
      <c r="B3204" t="s">
        <v>147</v>
      </c>
      <c r="C3204" t="s">
        <v>199</v>
      </c>
      <c r="D3204" t="s">
        <v>253</v>
      </c>
      <c r="E3204" t="s">
        <v>272</v>
      </c>
      <c r="F3204" t="s">
        <v>284</v>
      </c>
      <c r="G3204" s="1">
        <v>43371</v>
      </c>
      <c r="H3204" s="1">
        <v>43373</v>
      </c>
      <c r="I3204">
        <v>-2.0895096699858868</v>
      </c>
      <c r="J3204">
        <v>12.12</v>
      </c>
      <c r="K3204">
        <v>2.2130000000000001</v>
      </c>
      <c r="L3204">
        <v>4.0503999999999998</v>
      </c>
      <c r="M3204">
        <v>2.06</v>
      </c>
      <c r="N3204">
        <v>-7.08</v>
      </c>
      <c r="O3204" s="4">
        <v>59.92795194320076</v>
      </c>
      <c r="P3204">
        <v>26.901136760181409</v>
      </c>
      <c r="Q3204">
        <v>5.7585696517983767</v>
      </c>
      <c r="R3204">
        <v>6.3611111111111107</v>
      </c>
      <c r="S3204" s="2">
        <v>2.3866090632117811</v>
      </c>
    </row>
    <row r="3205" spans="1:19" x14ac:dyDescent="0.35">
      <c r="A3205" t="s">
        <v>65</v>
      </c>
      <c r="B3205" t="s">
        <v>147</v>
      </c>
      <c r="C3205" t="s">
        <v>199</v>
      </c>
      <c r="D3205" t="s">
        <v>253</v>
      </c>
      <c r="E3205" t="s">
        <v>272</v>
      </c>
      <c r="F3205" t="s">
        <v>284</v>
      </c>
      <c r="G3205" s="1">
        <v>43404</v>
      </c>
      <c r="H3205" s="1">
        <v>43404</v>
      </c>
      <c r="I3205">
        <v>-1.7602274093487049</v>
      </c>
      <c r="J3205">
        <v>21.23</v>
      </c>
      <c r="K3205">
        <v>2.2999999999999998</v>
      </c>
      <c r="L3205">
        <v>3.7240000000000002</v>
      </c>
      <c r="M3205">
        <v>2.06</v>
      </c>
      <c r="N3205">
        <v>-7.08</v>
      </c>
      <c r="O3205" s="4">
        <v>32.409693017049761</v>
      </c>
      <c r="P3205">
        <v>26.734171532607778</v>
      </c>
      <c r="Q3205">
        <v>6.2933467893777602</v>
      </c>
      <c r="R3205">
        <v>6.2738095238095237</v>
      </c>
      <c r="S3205" s="2">
        <v>2.4889804757335319</v>
      </c>
    </row>
    <row r="3206" spans="1:19" x14ac:dyDescent="0.35">
      <c r="A3206" t="s">
        <v>65</v>
      </c>
      <c r="B3206" t="s">
        <v>147</v>
      </c>
      <c r="C3206" t="s">
        <v>199</v>
      </c>
      <c r="D3206" t="s">
        <v>253</v>
      </c>
      <c r="E3206" t="s">
        <v>272</v>
      </c>
      <c r="F3206" t="s">
        <v>284</v>
      </c>
      <c r="G3206" s="1">
        <v>43434</v>
      </c>
      <c r="H3206" s="1">
        <v>43434</v>
      </c>
      <c r="I3206">
        <v>-0.96070476426112794</v>
      </c>
      <c r="J3206">
        <v>18.07</v>
      </c>
      <c r="K3206">
        <v>2.37</v>
      </c>
      <c r="L3206">
        <v>3.8671000000000002</v>
      </c>
      <c r="M3206">
        <v>2.06</v>
      </c>
      <c r="N3206">
        <v>-7.08</v>
      </c>
      <c r="O3206" s="4">
        <v>32.409693017049761</v>
      </c>
      <c r="P3206">
        <v>26.734171532607778</v>
      </c>
      <c r="Q3206">
        <v>6.2933467893777602</v>
      </c>
      <c r="R3206">
        <v>6.1944444444444446</v>
      </c>
      <c r="S3206" s="2">
        <v>2.5797811338512719</v>
      </c>
    </row>
    <row r="3207" spans="1:19" x14ac:dyDescent="0.35">
      <c r="A3207" t="s">
        <v>65</v>
      </c>
      <c r="B3207" t="s">
        <v>147</v>
      </c>
      <c r="C3207" t="s">
        <v>199</v>
      </c>
      <c r="D3207" t="s">
        <v>253</v>
      </c>
      <c r="E3207" t="s">
        <v>272</v>
      </c>
      <c r="F3207" t="s">
        <v>284</v>
      </c>
      <c r="G3207" s="1">
        <v>43465</v>
      </c>
      <c r="H3207" s="1">
        <v>43465</v>
      </c>
      <c r="I3207">
        <v>-0.96111347954781667</v>
      </c>
      <c r="J3207">
        <v>25.42</v>
      </c>
      <c r="K3207">
        <v>2.407</v>
      </c>
      <c r="L3207">
        <v>3.8812000000000002</v>
      </c>
      <c r="M3207">
        <v>1.55</v>
      </c>
      <c r="N3207">
        <v>-6.96</v>
      </c>
      <c r="O3207" s="4">
        <v>32.409693017049761</v>
      </c>
      <c r="P3207">
        <v>26.734171532607778</v>
      </c>
      <c r="Q3207">
        <v>6.2933467893777602</v>
      </c>
      <c r="R3207">
        <v>6.1150793650793647</v>
      </c>
      <c r="S3207" s="2">
        <v>2.668397524200472</v>
      </c>
    </row>
    <row r="3208" spans="1:19" x14ac:dyDescent="0.35">
      <c r="A3208" t="s">
        <v>65</v>
      </c>
      <c r="B3208" t="s">
        <v>147</v>
      </c>
      <c r="C3208" t="s">
        <v>199</v>
      </c>
      <c r="D3208" t="s">
        <v>253</v>
      </c>
      <c r="E3208" t="s">
        <v>272</v>
      </c>
      <c r="F3208" t="s">
        <v>284</v>
      </c>
      <c r="G3208" s="1">
        <v>43496</v>
      </c>
      <c r="H3208" s="1">
        <v>43496</v>
      </c>
      <c r="I3208">
        <v>-0.91845212921419828</v>
      </c>
      <c r="J3208">
        <v>16.57</v>
      </c>
      <c r="K3208">
        <v>2.4060000000000001</v>
      </c>
      <c r="L3208">
        <v>3.6471</v>
      </c>
      <c r="M3208">
        <v>1.55</v>
      </c>
      <c r="N3208">
        <v>-6.96</v>
      </c>
      <c r="O3208" s="4">
        <v>24.785216756306749</v>
      </c>
      <c r="P3208">
        <v>21.83774372854727</v>
      </c>
      <c r="Q3208">
        <v>9.2324528487592428</v>
      </c>
      <c r="R3208">
        <v>6.0277777777777777</v>
      </c>
      <c r="S3208" s="2">
        <v>2.7633202668465251</v>
      </c>
    </row>
    <row r="3209" spans="1:19" x14ac:dyDescent="0.35">
      <c r="A3209" t="s">
        <v>65</v>
      </c>
      <c r="B3209" t="s">
        <v>147</v>
      </c>
      <c r="C3209" t="s">
        <v>199</v>
      </c>
      <c r="D3209" t="s">
        <v>253</v>
      </c>
      <c r="E3209" t="s">
        <v>272</v>
      </c>
      <c r="F3209" t="s">
        <v>284</v>
      </c>
      <c r="G3209" s="1">
        <v>43524</v>
      </c>
      <c r="H3209" s="1">
        <v>43524</v>
      </c>
      <c r="I3209">
        <v>-1.3052594123252601</v>
      </c>
      <c r="J3209">
        <v>14.78</v>
      </c>
      <c r="K3209">
        <v>2.4089999999999998</v>
      </c>
      <c r="L3209">
        <v>3.7564000000000002</v>
      </c>
      <c r="M3209">
        <v>1.55</v>
      </c>
      <c r="N3209">
        <v>-6.96</v>
      </c>
      <c r="O3209" s="4">
        <v>24.785216756306749</v>
      </c>
      <c r="P3209">
        <v>21.83774372854727</v>
      </c>
      <c r="Q3209">
        <v>9.2324528487592428</v>
      </c>
      <c r="R3209">
        <v>5.9484126984126986</v>
      </c>
      <c r="S3209" s="2">
        <v>2.847260890881353</v>
      </c>
    </row>
    <row r="3210" spans="1:19" x14ac:dyDescent="0.35">
      <c r="A3210" t="s">
        <v>65</v>
      </c>
      <c r="B3210" t="s">
        <v>147</v>
      </c>
      <c r="C3210" t="s">
        <v>199</v>
      </c>
      <c r="D3210" t="s">
        <v>253</v>
      </c>
      <c r="E3210" t="s">
        <v>272</v>
      </c>
      <c r="F3210" t="s">
        <v>284</v>
      </c>
      <c r="G3210" s="1">
        <v>43553</v>
      </c>
      <c r="H3210" s="1">
        <v>43555</v>
      </c>
      <c r="I3210">
        <v>-1.490387254105598</v>
      </c>
      <c r="J3210">
        <v>13.71</v>
      </c>
      <c r="K3210">
        <v>2.3959999999999999</v>
      </c>
      <c r="L3210">
        <v>3.9209999999999998</v>
      </c>
      <c r="M3210">
        <v>0.9</v>
      </c>
      <c r="N3210">
        <v>-6.83</v>
      </c>
      <c r="O3210" s="4">
        <v>24.785216756306749</v>
      </c>
      <c r="P3210">
        <v>21.83774372854727</v>
      </c>
      <c r="Q3210">
        <v>9.2324528487592428</v>
      </c>
      <c r="R3210">
        <v>5.8730158730158726</v>
      </c>
      <c r="S3210" s="2">
        <v>2.924902896248105</v>
      </c>
    </row>
    <row r="3211" spans="1:19" x14ac:dyDescent="0.35">
      <c r="A3211" t="s">
        <v>65</v>
      </c>
      <c r="B3211" t="s">
        <v>147</v>
      </c>
      <c r="C3211" t="s">
        <v>199</v>
      </c>
      <c r="D3211" t="s">
        <v>253</v>
      </c>
      <c r="E3211" t="s">
        <v>272</v>
      </c>
      <c r="F3211" t="s">
        <v>284</v>
      </c>
      <c r="G3211" s="1">
        <v>43585</v>
      </c>
      <c r="H3211" s="1">
        <v>43585</v>
      </c>
      <c r="I3211">
        <v>-0.99170755573589808</v>
      </c>
      <c r="J3211">
        <v>13.12</v>
      </c>
      <c r="K3211">
        <v>2.4020000000000001</v>
      </c>
      <c r="L3211">
        <v>3.919</v>
      </c>
      <c r="M3211">
        <v>0.9</v>
      </c>
      <c r="N3211">
        <v>-6.83</v>
      </c>
      <c r="O3211" s="4">
        <v>17.237894361362091</v>
      </c>
      <c r="P3211">
        <v>20.469158153763779</v>
      </c>
      <c r="Q3211">
        <v>10.712148693016269</v>
      </c>
      <c r="R3211">
        <v>5.7896825396825404</v>
      </c>
      <c r="S3211" s="2">
        <v>3.0083059956943941</v>
      </c>
    </row>
    <row r="3212" spans="1:19" x14ac:dyDescent="0.35">
      <c r="A3212" t="s">
        <v>65</v>
      </c>
      <c r="B3212" t="s">
        <v>147</v>
      </c>
      <c r="C3212" t="s">
        <v>199</v>
      </c>
      <c r="D3212" t="s">
        <v>253</v>
      </c>
      <c r="E3212" t="s">
        <v>272</v>
      </c>
      <c r="F3212" t="s">
        <v>284</v>
      </c>
      <c r="G3212" s="1">
        <v>43616</v>
      </c>
      <c r="H3212" s="1">
        <v>43616</v>
      </c>
      <c r="I3212">
        <v>-0.7814190576086717</v>
      </c>
      <c r="J3212">
        <v>18.71</v>
      </c>
      <c r="K3212">
        <v>2.3311000000000002</v>
      </c>
      <c r="L3212">
        <v>3.9228999999999998</v>
      </c>
      <c r="M3212">
        <v>0.9</v>
      </c>
      <c r="N3212">
        <v>-6.83</v>
      </c>
      <c r="O3212" s="4">
        <v>17.237894361362091</v>
      </c>
      <c r="P3212">
        <v>20.469158153763779</v>
      </c>
      <c r="Q3212">
        <v>10.712148693016269</v>
      </c>
      <c r="R3212">
        <v>5.7023809523809534</v>
      </c>
      <c r="S3212" s="2">
        <v>3.0929300620999078</v>
      </c>
    </row>
    <row r="3213" spans="1:19" x14ac:dyDescent="0.35">
      <c r="A3213" t="s">
        <v>65</v>
      </c>
      <c r="B3213" t="s">
        <v>147</v>
      </c>
      <c r="C3213" t="s">
        <v>199</v>
      </c>
      <c r="D3213" t="s">
        <v>253</v>
      </c>
      <c r="E3213" t="s">
        <v>272</v>
      </c>
      <c r="F3213" t="s">
        <v>284</v>
      </c>
      <c r="G3213" s="1">
        <v>43644</v>
      </c>
      <c r="H3213" s="1">
        <v>43646</v>
      </c>
      <c r="I3213">
        <v>-0.30279680800107123</v>
      </c>
      <c r="J3213">
        <v>15.08</v>
      </c>
      <c r="K3213">
        <v>2.12948</v>
      </c>
      <c r="L3213">
        <v>3.8496999999999999</v>
      </c>
      <c r="M3213">
        <v>1.17</v>
      </c>
      <c r="N3213">
        <v>-6.37</v>
      </c>
      <c r="O3213" s="4">
        <v>17.237894361362091</v>
      </c>
      <c r="P3213">
        <v>20.469158153763779</v>
      </c>
      <c r="Q3213">
        <v>10.712148693016269</v>
      </c>
      <c r="R3213">
        <v>5.6269841269841274</v>
      </c>
      <c r="S3213" s="2">
        <v>3.1637207506539031</v>
      </c>
    </row>
    <row r="3214" spans="1:19" x14ac:dyDescent="0.35">
      <c r="A3214" t="s">
        <v>65</v>
      </c>
      <c r="B3214" t="s">
        <v>147</v>
      </c>
      <c r="C3214" t="s">
        <v>199</v>
      </c>
      <c r="D3214" t="s">
        <v>253</v>
      </c>
      <c r="E3214" t="s">
        <v>272</v>
      </c>
      <c r="F3214" t="s">
        <v>284</v>
      </c>
      <c r="G3214" s="1">
        <v>43677</v>
      </c>
      <c r="H3214" s="1">
        <v>43677</v>
      </c>
      <c r="I3214">
        <v>-0.91321935034494883</v>
      </c>
      <c r="J3214">
        <v>16.12</v>
      </c>
      <c r="K3214">
        <v>2.073</v>
      </c>
      <c r="L3214">
        <v>3.8115000000000001</v>
      </c>
      <c r="M3214">
        <v>1.17</v>
      </c>
      <c r="N3214">
        <v>-6.37</v>
      </c>
      <c r="O3214" s="4">
        <v>45.733820103075239</v>
      </c>
      <c r="P3214">
        <v>19.719693478554809</v>
      </c>
      <c r="Q3214">
        <v>8.5674084201513718</v>
      </c>
      <c r="R3214">
        <v>5.5357142857142856</v>
      </c>
      <c r="S3214" s="2">
        <v>3.2465332991809541</v>
      </c>
    </row>
    <row r="3215" spans="1:19" x14ac:dyDescent="0.35">
      <c r="A3215" t="s">
        <v>65</v>
      </c>
      <c r="B3215" t="s">
        <v>147</v>
      </c>
      <c r="C3215" t="s">
        <v>199</v>
      </c>
      <c r="D3215" t="s">
        <v>253</v>
      </c>
      <c r="E3215" t="s">
        <v>272</v>
      </c>
      <c r="F3215" t="s">
        <v>284</v>
      </c>
      <c r="G3215" s="1">
        <v>43707</v>
      </c>
      <c r="H3215" s="1">
        <v>43708</v>
      </c>
      <c r="I3215">
        <v>-1.142254991147722</v>
      </c>
      <c r="J3215">
        <v>18.98</v>
      </c>
      <c r="K3215">
        <v>1.851</v>
      </c>
      <c r="L3215">
        <v>4.1455000000000002</v>
      </c>
      <c r="M3215">
        <v>1.17</v>
      </c>
      <c r="N3215">
        <v>-6.37</v>
      </c>
      <c r="O3215" s="4">
        <v>45.733820103075239</v>
      </c>
      <c r="P3215">
        <v>19.719693478554809</v>
      </c>
      <c r="Q3215">
        <v>8.5674084201513718</v>
      </c>
      <c r="R3215">
        <v>5.4484126984126986</v>
      </c>
      <c r="S3215" s="2">
        <v>3.322753870499068</v>
      </c>
    </row>
    <row r="3216" spans="1:19" x14ac:dyDescent="0.35">
      <c r="A3216" t="s">
        <v>65</v>
      </c>
      <c r="B3216" t="s">
        <v>147</v>
      </c>
      <c r="C3216" t="s">
        <v>199</v>
      </c>
      <c r="D3216" t="s">
        <v>253</v>
      </c>
      <c r="E3216" t="s">
        <v>272</v>
      </c>
      <c r="F3216" t="s">
        <v>284</v>
      </c>
      <c r="G3216" s="1">
        <v>43738</v>
      </c>
      <c r="H3216" s="1">
        <v>43738</v>
      </c>
      <c r="I3216">
        <v>-1.09034462582388</v>
      </c>
      <c r="J3216">
        <v>16.239999999999998</v>
      </c>
      <c r="K3216">
        <v>1.7589999999999999</v>
      </c>
      <c r="L3216">
        <v>4.157</v>
      </c>
      <c r="M3216">
        <v>1.1100000000000001</v>
      </c>
      <c r="N3216">
        <v>-6.2</v>
      </c>
      <c r="O3216" s="4">
        <v>45.733820103075239</v>
      </c>
      <c r="P3216">
        <v>19.719693478554809</v>
      </c>
      <c r="Q3216">
        <v>8.5674084201513718</v>
      </c>
      <c r="R3216">
        <v>5.3650793650793647</v>
      </c>
      <c r="S3216" s="2">
        <v>3.3927448440915282</v>
      </c>
    </row>
    <row r="3217" spans="1:19" x14ac:dyDescent="0.35">
      <c r="A3217" t="s">
        <v>65</v>
      </c>
      <c r="B3217" t="s">
        <v>147</v>
      </c>
      <c r="C3217" t="s">
        <v>199</v>
      </c>
      <c r="D3217" t="s">
        <v>253</v>
      </c>
      <c r="E3217" t="s">
        <v>272</v>
      </c>
      <c r="F3217" t="s">
        <v>284</v>
      </c>
      <c r="G3217" s="1">
        <v>43769</v>
      </c>
      <c r="H3217" s="1">
        <v>43769</v>
      </c>
      <c r="I3217">
        <v>-1.63160563414971</v>
      </c>
      <c r="J3217">
        <v>13.22</v>
      </c>
      <c r="K3217">
        <v>1.542</v>
      </c>
      <c r="L3217">
        <v>4.0194999999999999</v>
      </c>
      <c r="M3217">
        <v>1.1100000000000001</v>
      </c>
      <c r="N3217">
        <v>-6.2</v>
      </c>
      <c r="O3217" s="4">
        <v>17.23578609460716</v>
      </c>
      <c r="P3217">
        <v>19.990863653313411</v>
      </c>
      <c r="Q3217">
        <v>12.14901887963409</v>
      </c>
      <c r="R3217">
        <v>5.2738095238095237</v>
      </c>
      <c r="S3217" s="2">
        <v>3.466261530288222</v>
      </c>
    </row>
    <row r="3218" spans="1:19" x14ac:dyDescent="0.35">
      <c r="A3218" t="s">
        <v>65</v>
      </c>
      <c r="B3218" t="s">
        <v>147</v>
      </c>
      <c r="C3218" t="s">
        <v>199</v>
      </c>
      <c r="D3218" t="s">
        <v>253</v>
      </c>
      <c r="E3218" t="s">
        <v>272</v>
      </c>
      <c r="F3218" t="s">
        <v>284</v>
      </c>
      <c r="G3218" s="1">
        <v>43798</v>
      </c>
      <c r="H3218" s="1">
        <v>43799</v>
      </c>
      <c r="I3218">
        <v>-2.74766638948855</v>
      </c>
      <c r="J3218">
        <v>12.62</v>
      </c>
      <c r="K3218">
        <v>1.556</v>
      </c>
      <c r="L3218">
        <v>4.2370999999999999</v>
      </c>
      <c r="M3218">
        <v>1.1100000000000001</v>
      </c>
      <c r="N3218">
        <v>-6.2</v>
      </c>
      <c r="O3218" s="4">
        <v>17.23578609460716</v>
      </c>
      <c r="P3218">
        <v>19.990863653313411</v>
      </c>
      <c r="Q3218">
        <v>12.14901887963409</v>
      </c>
      <c r="R3218">
        <v>5.1944444444444446</v>
      </c>
      <c r="S3218" s="2">
        <v>3.527486245486533</v>
      </c>
    </row>
    <row r="3219" spans="1:19" x14ac:dyDescent="0.35">
      <c r="A3219" t="s">
        <v>65</v>
      </c>
      <c r="B3219" t="s">
        <v>147</v>
      </c>
      <c r="C3219" t="s">
        <v>199</v>
      </c>
      <c r="D3219" t="s">
        <v>253</v>
      </c>
      <c r="E3219" t="s">
        <v>272</v>
      </c>
      <c r="F3219" t="s">
        <v>284</v>
      </c>
      <c r="G3219" s="1">
        <v>43830</v>
      </c>
      <c r="H3219" s="1">
        <v>43830</v>
      </c>
      <c r="I3219">
        <v>-2.6474704349092808</v>
      </c>
      <c r="J3219">
        <v>13.78</v>
      </c>
      <c r="K3219">
        <v>1.5616000000000001</v>
      </c>
      <c r="L3219">
        <v>4.0248999999999997</v>
      </c>
      <c r="M3219">
        <v>1.69</v>
      </c>
      <c r="N3219">
        <v>-5.81</v>
      </c>
      <c r="O3219" s="4">
        <v>17.23578609460716</v>
      </c>
      <c r="P3219">
        <v>19.990863653313411</v>
      </c>
      <c r="Q3219">
        <v>12.14901887963409</v>
      </c>
      <c r="R3219">
        <v>5.1111111111111107</v>
      </c>
      <c r="S3219" s="2">
        <v>3.589031457026381</v>
      </c>
    </row>
    <row r="3220" spans="1:19" x14ac:dyDescent="0.35">
      <c r="A3220" t="s">
        <v>65</v>
      </c>
      <c r="B3220" t="s">
        <v>147</v>
      </c>
      <c r="C3220" t="s">
        <v>199</v>
      </c>
      <c r="D3220" t="s">
        <v>253</v>
      </c>
      <c r="E3220" t="s">
        <v>272</v>
      </c>
      <c r="F3220" t="s">
        <v>284</v>
      </c>
      <c r="G3220" s="1">
        <v>43861</v>
      </c>
      <c r="H3220" s="1">
        <v>43861</v>
      </c>
      <c r="I3220">
        <v>-2.2221162241521419</v>
      </c>
      <c r="J3220">
        <v>18.84</v>
      </c>
      <c r="K3220">
        <v>1.5509999999999999</v>
      </c>
      <c r="L3220">
        <v>4.2827999999999999</v>
      </c>
      <c r="M3220">
        <v>1.69</v>
      </c>
      <c r="N3220">
        <v>-5.81</v>
      </c>
      <c r="O3220" s="4">
        <v>52.440353510320918</v>
      </c>
      <c r="P3220">
        <v>20.761923245207541</v>
      </c>
      <c r="Q3220">
        <v>17.494338471352599</v>
      </c>
      <c r="R3220">
        <v>5.0238095238095237</v>
      </c>
      <c r="S3220" s="2">
        <v>3.650458112058224</v>
      </c>
    </row>
    <row r="3221" spans="1:19" x14ac:dyDescent="0.35">
      <c r="A3221" t="s">
        <v>65</v>
      </c>
      <c r="B3221" t="s">
        <v>147</v>
      </c>
      <c r="C3221" t="s">
        <v>199</v>
      </c>
      <c r="D3221" t="s">
        <v>253</v>
      </c>
      <c r="E3221" t="s">
        <v>272</v>
      </c>
      <c r="F3221" t="s">
        <v>284</v>
      </c>
      <c r="G3221" s="1">
        <v>43889</v>
      </c>
      <c r="H3221" s="1">
        <v>43890</v>
      </c>
      <c r="I3221">
        <v>-2.2574962669939929</v>
      </c>
      <c r="J3221">
        <v>40.11</v>
      </c>
      <c r="K3221">
        <v>1.234</v>
      </c>
      <c r="L3221">
        <v>4.4720000000000004</v>
      </c>
      <c r="M3221">
        <v>1.69</v>
      </c>
      <c r="N3221">
        <v>-5.81</v>
      </c>
      <c r="O3221" s="4">
        <v>52.440353510320918</v>
      </c>
      <c r="P3221">
        <v>20.761923245207541</v>
      </c>
      <c r="Q3221">
        <v>17.494338471352599</v>
      </c>
      <c r="R3221">
        <v>4.9523809523809534</v>
      </c>
      <c r="S3221" s="2">
        <v>3.698367234706029</v>
      </c>
    </row>
    <row r="3222" spans="1:19" x14ac:dyDescent="0.35">
      <c r="A3222" t="s">
        <v>65</v>
      </c>
      <c r="B3222" t="s">
        <v>147</v>
      </c>
      <c r="C3222" t="s">
        <v>199</v>
      </c>
      <c r="D3222" t="s">
        <v>253</v>
      </c>
      <c r="E3222" t="s">
        <v>272</v>
      </c>
      <c r="F3222" t="s">
        <v>284</v>
      </c>
      <c r="G3222" s="1">
        <v>43921</v>
      </c>
      <c r="H3222" s="1">
        <v>43921</v>
      </c>
      <c r="I3222">
        <v>-3.1625667233976822</v>
      </c>
      <c r="J3222">
        <v>53.54</v>
      </c>
      <c r="K3222">
        <v>7.0999999999999994E-2</v>
      </c>
      <c r="L3222">
        <v>5.2053000000000003</v>
      </c>
      <c r="M3222">
        <v>0.41</v>
      </c>
      <c r="N3222">
        <v>-6.11</v>
      </c>
      <c r="O3222" s="4">
        <v>52.440353510320918</v>
      </c>
      <c r="P3222">
        <v>20.761923245207541</v>
      </c>
      <c r="Q3222">
        <v>17.494338471352599</v>
      </c>
      <c r="R3222">
        <v>4.8650793650793647</v>
      </c>
      <c r="S3222" s="2">
        <v>3.7540163442438379</v>
      </c>
    </row>
    <row r="3223" spans="1:19" x14ac:dyDescent="0.35">
      <c r="A3223" t="s">
        <v>65</v>
      </c>
      <c r="B3223" t="s">
        <v>147</v>
      </c>
      <c r="C3223" t="s">
        <v>199</v>
      </c>
      <c r="D3223" t="s">
        <v>253</v>
      </c>
      <c r="E3223" t="s">
        <v>272</v>
      </c>
      <c r="F3223" t="s">
        <v>284</v>
      </c>
      <c r="G3223" s="1">
        <v>43951</v>
      </c>
      <c r="H3223" s="1">
        <v>43951</v>
      </c>
      <c r="I3223">
        <v>-2.5247089066167381</v>
      </c>
      <c r="J3223">
        <v>34.15</v>
      </c>
      <c r="K3223">
        <v>4.3999999999999997E-2</v>
      </c>
      <c r="L3223">
        <v>5.4858000000000002</v>
      </c>
      <c r="M3223">
        <v>0.41</v>
      </c>
      <c r="N3223">
        <v>-6.11</v>
      </c>
      <c r="O3223" s="4">
        <v>35.14448819368814</v>
      </c>
      <c r="P3223">
        <v>20.52596431178716</v>
      </c>
      <c r="Q3223">
        <v>9.8680175497752423</v>
      </c>
      <c r="R3223">
        <v>4.7857142857142856</v>
      </c>
      <c r="S3223" s="2">
        <v>3.8017990377276272</v>
      </c>
    </row>
    <row r="3224" spans="1:19" x14ac:dyDescent="0.35">
      <c r="A3224" t="s">
        <v>65</v>
      </c>
      <c r="B3224" t="s">
        <v>147</v>
      </c>
      <c r="C3224" t="s">
        <v>199</v>
      </c>
      <c r="D3224" t="s">
        <v>253</v>
      </c>
      <c r="E3224" t="s">
        <v>272</v>
      </c>
      <c r="F3224" t="s">
        <v>284</v>
      </c>
      <c r="G3224" s="1">
        <v>43980</v>
      </c>
      <c r="H3224" s="1">
        <v>43982</v>
      </c>
      <c r="I3224">
        <v>-2.1639989401879629</v>
      </c>
      <c r="J3224">
        <v>27.51</v>
      </c>
      <c r="K3224">
        <v>5.0999999999999997E-2</v>
      </c>
      <c r="L3224">
        <v>5.3369999999999997</v>
      </c>
      <c r="M3224">
        <v>0.41</v>
      </c>
      <c r="N3224">
        <v>-6.11</v>
      </c>
      <c r="O3224" s="4">
        <v>35.14448819368814</v>
      </c>
      <c r="P3224">
        <v>20.52596431178716</v>
      </c>
      <c r="Q3224">
        <v>9.8680175497752423</v>
      </c>
      <c r="R3224">
        <v>4.7063492063492074</v>
      </c>
      <c r="S3224" s="2">
        <v>3.8468751999756301</v>
      </c>
    </row>
    <row r="3225" spans="1:19" x14ac:dyDescent="0.35">
      <c r="A3225" t="s">
        <v>65</v>
      </c>
      <c r="B3225" t="s">
        <v>147</v>
      </c>
      <c r="C3225" t="s">
        <v>199</v>
      </c>
      <c r="D3225" t="s">
        <v>253</v>
      </c>
      <c r="E3225" t="s">
        <v>272</v>
      </c>
      <c r="F3225" t="s">
        <v>284</v>
      </c>
      <c r="G3225" s="1">
        <v>44043</v>
      </c>
      <c r="H3225" s="1">
        <v>44043</v>
      </c>
      <c r="I3225">
        <v>-2.3326646112912108</v>
      </c>
      <c r="J3225">
        <v>24.46</v>
      </c>
      <c r="K3225">
        <v>6.8000000000000005E-2</v>
      </c>
      <c r="L3225">
        <v>5.2225000000000001</v>
      </c>
      <c r="M3225">
        <v>-10.14</v>
      </c>
      <c r="N3225">
        <v>-11.02</v>
      </c>
      <c r="O3225" s="4">
        <v>40.456729169213837</v>
      </c>
      <c r="P3225">
        <v>20.240685395873331</v>
      </c>
      <c r="Q3225">
        <v>8.8299777449800665</v>
      </c>
      <c r="R3225">
        <v>4.5317460317460316</v>
      </c>
      <c r="S3225" s="2">
        <v>3.9363573656882371</v>
      </c>
    </row>
    <row r="3226" spans="1:19" x14ac:dyDescent="0.35">
      <c r="A3226" t="s">
        <v>65</v>
      </c>
      <c r="B3226" t="s">
        <v>147</v>
      </c>
      <c r="C3226" t="s">
        <v>199</v>
      </c>
      <c r="D3226" t="s">
        <v>253</v>
      </c>
      <c r="E3226" t="s">
        <v>272</v>
      </c>
      <c r="F3226" t="s">
        <v>284</v>
      </c>
      <c r="G3226" s="1">
        <v>44225</v>
      </c>
      <c r="H3226" s="1">
        <v>44227</v>
      </c>
      <c r="I3226">
        <v>-2.5363408666870599</v>
      </c>
      <c r="J3226">
        <v>33.090000000000003</v>
      </c>
      <c r="K3226">
        <v>6.3E-2</v>
      </c>
      <c r="L3226">
        <v>5.4714999999999998</v>
      </c>
      <c r="M3226">
        <v>-0.33</v>
      </c>
      <c r="N3226">
        <v>-13.34</v>
      </c>
      <c r="O3226" s="4">
        <v>25.518989348220948</v>
      </c>
      <c r="P3226">
        <v>20.131639848863859</v>
      </c>
      <c r="Q3226">
        <v>9.6588028464477755</v>
      </c>
      <c r="R3226">
        <v>4.0357142857142856</v>
      </c>
      <c r="S3226" s="2">
        <v>4.1151714774952168</v>
      </c>
    </row>
    <row r="3227" spans="1:19" x14ac:dyDescent="0.35">
      <c r="A3227" t="s">
        <v>65</v>
      </c>
      <c r="B3227" t="s">
        <v>147</v>
      </c>
      <c r="C3227" t="s">
        <v>199</v>
      </c>
      <c r="D3227" t="s">
        <v>253</v>
      </c>
      <c r="E3227" t="s">
        <v>272</v>
      </c>
      <c r="F3227" t="s">
        <v>284</v>
      </c>
      <c r="G3227" s="1">
        <v>44253</v>
      </c>
      <c r="H3227" s="1">
        <v>44255</v>
      </c>
      <c r="I3227">
        <v>-3.215199918746948</v>
      </c>
      <c r="J3227">
        <v>27.95</v>
      </c>
      <c r="K3227">
        <v>7.5999999999999998E-2</v>
      </c>
      <c r="L3227">
        <v>5.6022999999999996</v>
      </c>
      <c r="M3227">
        <v>-0.33</v>
      </c>
      <c r="N3227">
        <v>-13.34</v>
      </c>
      <c r="O3227" s="4">
        <v>25.518989348220948</v>
      </c>
      <c r="P3227">
        <v>20.131639848863859</v>
      </c>
      <c r="Q3227">
        <v>9.6588028464477755</v>
      </c>
      <c r="R3227">
        <v>3.964285714285714</v>
      </c>
      <c r="S3227" s="2">
        <v>4.131395776921293</v>
      </c>
    </row>
    <row r="3228" spans="1:19" x14ac:dyDescent="0.35">
      <c r="A3228" t="s">
        <v>65</v>
      </c>
      <c r="B3228" t="s">
        <v>147</v>
      </c>
      <c r="C3228" t="s">
        <v>199</v>
      </c>
      <c r="D3228" t="s">
        <v>253</v>
      </c>
      <c r="E3228" t="s">
        <v>272</v>
      </c>
      <c r="F3228" t="s">
        <v>284</v>
      </c>
      <c r="G3228" s="1">
        <v>44286</v>
      </c>
      <c r="H3228" s="1">
        <v>44286</v>
      </c>
      <c r="I3228">
        <v>-3.017599973678589</v>
      </c>
      <c r="J3228">
        <v>19.399999999999999</v>
      </c>
      <c r="K3228">
        <v>6.7000000000000004E-2</v>
      </c>
      <c r="L3228">
        <v>5.6344000000000003</v>
      </c>
      <c r="M3228">
        <v>1.75</v>
      </c>
      <c r="N3228">
        <v>-12.32</v>
      </c>
      <c r="O3228" s="4">
        <v>25.518989348220948</v>
      </c>
      <c r="P3228">
        <v>20.131639848863859</v>
      </c>
      <c r="Q3228">
        <v>9.6588028464477755</v>
      </c>
      <c r="R3228">
        <v>3.873015873015873</v>
      </c>
      <c r="S3228" s="2">
        <v>4.1485246661705446</v>
      </c>
    </row>
    <row r="3229" spans="1:19" x14ac:dyDescent="0.35">
      <c r="A3229" t="s">
        <v>65</v>
      </c>
      <c r="B3229" t="s">
        <v>147</v>
      </c>
      <c r="C3229" t="s">
        <v>199</v>
      </c>
      <c r="D3229" t="s">
        <v>253</v>
      </c>
      <c r="E3229" t="s">
        <v>272</v>
      </c>
      <c r="F3229" t="s">
        <v>284</v>
      </c>
      <c r="G3229" s="1">
        <v>44316</v>
      </c>
      <c r="H3229" s="1">
        <v>44316</v>
      </c>
      <c r="I3229">
        <v>-1.480300054550171</v>
      </c>
      <c r="J3229">
        <v>18.61</v>
      </c>
      <c r="K3229">
        <v>8.2000000000000003E-2</v>
      </c>
      <c r="L3229">
        <v>5.4381000000000004</v>
      </c>
      <c r="M3229">
        <v>1.75</v>
      </c>
      <c r="N3229">
        <v>-12.32</v>
      </c>
      <c r="O3229" s="4">
        <v>49.991804296714783</v>
      </c>
      <c r="P3229">
        <v>19.350705335944401</v>
      </c>
      <c r="Q3229">
        <v>5.2436462810232722</v>
      </c>
      <c r="R3229">
        <v>3.7936507936507931</v>
      </c>
      <c r="S3229" s="2">
        <v>4.1600956839355332</v>
      </c>
    </row>
    <row r="3230" spans="1:19" x14ac:dyDescent="0.35">
      <c r="A3230" t="s">
        <v>65</v>
      </c>
      <c r="B3230" t="s">
        <v>147</v>
      </c>
      <c r="C3230" t="s">
        <v>199</v>
      </c>
      <c r="D3230" t="s">
        <v>253</v>
      </c>
      <c r="E3230" t="s">
        <v>272</v>
      </c>
      <c r="F3230" t="s">
        <v>284</v>
      </c>
      <c r="G3230" s="1">
        <v>44347</v>
      </c>
      <c r="H3230" s="1">
        <v>44347</v>
      </c>
      <c r="I3230">
        <v>-1.437300024032593</v>
      </c>
      <c r="J3230">
        <v>16.760000000000002</v>
      </c>
      <c r="K3230">
        <v>7.7700000000000005E-2</v>
      </c>
      <c r="L3230">
        <v>5.2191000000000001</v>
      </c>
      <c r="M3230">
        <v>1.75</v>
      </c>
      <c r="N3230">
        <v>-12.32</v>
      </c>
      <c r="O3230" s="4">
        <v>49.991804296714783</v>
      </c>
      <c r="P3230">
        <v>19.350705335944401</v>
      </c>
      <c r="Q3230">
        <v>5.2436462810232722</v>
      </c>
      <c r="R3230">
        <v>3.71031746031746</v>
      </c>
      <c r="S3230" s="2">
        <v>4.1688768347452054</v>
      </c>
    </row>
    <row r="3231" spans="1:19" x14ac:dyDescent="0.35">
      <c r="A3231" t="s">
        <v>65</v>
      </c>
      <c r="B3231" t="s">
        <v>147</v>
      </c>
      <c r="C3231" t="s">
        <v>199</v>
      </c>
      <c r="D3231" t="s">
        <v>253</v>
      </c>
      <c r="E3231" t="s">
        <v>272</v>
      </c>
      <c r="F3231" t="s">
        <v>284</v>
      </c>
      <c r="G3231" s="1">
        <v>44377</v>
      </c>
      <c r="H3231" s="1">
        <v>44377</v>
      </c>
      <c r="I3231">
        <v>-1.6301999568939201</v>
      </c>
      <c r="J3231">
        <v>15.83</v>
      </c>
      <c r="K3231">
        <v>9.3049999999999994E-2</v>
      </c>
      <c r="L3231">
        <v>4.9690000000000003</v>
      </c>
      <c r="M3231">
        <v>12.4</v>
      </c>
      <c r="N3231">
        <v>-7.06</v>
      </c>
      <c r="O3231" s="4">
        <v>49.991804296714783</v>
      </c>
      <c r="P3231">
        <v>19.350705335944401</v>
      </c>
      <c r="Q3231">
        <v>5.2436462810232722</v>
      </c>
      <c r="R3231">
        <v>3.626984126984127</v>
      </c>
      <c r="S3231" s="2">
        <v>4.1741664424129024</v>
      </c>
    </row>
    <row r="3232" spans="1:19" x14ac:dyDescent="0.35">
      <c r="A3232" t="s">
        <v>65</v>
      </c>
      <c r="B3232" t="s">
        <v>147</v>
      </c>
      <c r="C3232" t="s">
        <v>199</v>
      </c>
      <c r="D3232" t="s">
        <v>253</v>
      </c>
      <c r="E3232" t="s">
        <v>272</v>
      </c>
      <c r="F3232" t="s">
        <v>284</v>
      </c>
      <c r="G3232" s="1">
        <v>44407</v>
      </c>
      <c r="H3232" s="1">
        <v>44408</v>
      </c>
      <c r="I3232">
        <v>-1.584800004959106</v>
      </c>
      <c r="J3232">
        <v>18.239999999999998</v>
      </c>
      <c r="K3232">
        <v>8.8499999999999995E-2</v>
      </c>
      <c r="L3232">
        <v>5.2115</v>
      </c>
      <c r="M3232">
        <v>12.4</v>
      </c>
      <c r="N3232">
        <v>-7.06</v>
      </c>
      <c r="O3232" s="4">
        <v>30.71506195331407</v>
      </c>
      <c r="P3232">
        <v>16.864328082945821</v>
      </c>
      <c r="Q3232">
        <v>9.1144539970401564</v>
      </c>
      <c r="R3232">
        <v>3.53968253968254</v>
      </c>
      <c r="S3232" s="2">
        <v>4.1759172423753146</v>
      </c>
    </row>
    <row r="3233" spans="1:19" x14ac:dyDescent="0.35">
      <c r="A3233" t="s">
        <v>65</v>
      </c>
      <c r="B3233" t="s">
        <v>147</v>
      </c>
      <c r="C3233" t="s">
        <v>199</v>
      </c>
      <c r="D3233" t="s">
        <v>253</v>
      </c>
      <c r="E3233" t="s">
        <v>272</v>
      </c>
      <c r="F3233" t="s">
        <v>284</v>
      </c>
      <c r="G3233" s="1">
        <v>44439</v>
      </c>
      <c r="H3233" s="1">
        <v>44439</v>
      </c>
      <c r="I3233">
        <v>-0.72590005874633778</v>
      </c>
      <c r="J3233">
        <v>16.48</v>
      </c>
      <c r="K3233">
        <v>7.6999999999999999E-2</v>
      </c>
      <c r="L3233">
        <v>5.1512000000000002</v>
      </c>
      <c r="M3233">
        <v>12.4</v>
      </c>
      <c r="N3233">
        <v>-7.06</v>
      </c>
      <c r="O3233" s="4">
        <v>30.71506195331407</v>
      </c>
      <c r="P3233">
        <v>16.864328082945821</v>
      </c>
      <c r="Q3233">
        <v>9.1144539970401564</v>
      </c>
      <c r="R3233">
        <v>3.452380952380953</v>
      </c>
      <c r="S3233" s="2">
        <v>4.1737411304483443</v>
      </c>
    </row>
    <row r="3234" spans="1:19" x14ac:dyDescent="0.35">
      <c r="A3234" t="s">
        <v>65</v>
      </c>
      <c r="B3234" t="s">
        <v>147</v>
      </c>
      <c r="C3234" t="s">
        <v>199</v>
      </c>
      <c r="D3234" t="s">
        <v>253</v>
      </c>
      <c r="E3234" t="s">
        <v>272</v>
      </c>
      <c r="F3234" t="s">
        <v>284</v>
      </c>
      <c r="G3234" s="1">
        <v>44469</v>
      </c>
      <c r="H3234" s="1">
        <v>44469</v>
      </c>
      <c r="I3234">
        <v>-1.198799839019776</v>
      </c>
      <c r="J3234">
        <v>23.14</v>
      </c>
      <c r="K3234">
        <v>7.6700000000000004E-2</v>
      </c>
      <c r="L3234">
        <v>5.4429999999999996</v>
      </c>
      <c r="M3234">
        <v>4.21</v>
      </c>
      <c r="N3234">
        <v>-4.6399999999999997</v>
      </c>
      <c r="O3234" s="4">
        <v>30.71506195331407</v>
      </c>
      <c r="P3234">
        <v>16.864328082945821</v>
      </c>
      <c r="Q3234">
        <v>9.1144539970401564</v>
      </c>
      <c r="R3234">
        <v>3.3690476190476191</v>
      </c>
      <c r="S3234" s="2">
        <v>4.1679554313278846</v>
      </c>
    </row>
    <row r="3235" spans="1:19" x14ac:dyDescent="0.35">
      <c r="A3235" t="s">
        <v>65</v>
      </c>
      <c r="B3235" t="s">
        <v>147</v>
      </c>
      <c r="C3235" t="s">
        <v>199</v>
      </c>
      <c r="D3235" t="s">
        <v>253</v>
      </c>
      <c r="E3235" t="s">
        <v>272</v>
      </c>
      <c r="F3235" t="s">
        <v>284</v>
      </c>
      <c r="G3235" s="1">
        <v>44498</v>
      </c>
      <c r="H3235" s="1">
        <v>44500</v>
      </c>
      <c r="I3235">
        <v>-1.96260015487671</v>
      </c>
      <c r="J3235">
        <v>16.260000000000002</v>
      </c>
      <c r="K3235">
        <v>7.6999999999999999E-2</v>
      </c>
      <c r="L3235">
        <v>5.6364999999999998</v>
      </c>
      <c r="M3235">
        <v>4.21</v>
      </c>
      <c r="N3235">
        <v>-4.6399999999999997</v>
      </c>
      <c r="O3235" s="4">
        <v>26.408111033964492</v>
      </c>
      <c r="P3235">
        <v>15.95758934153972</v>
      </c>
      <c r="Q3235">
        <v>12.26166445541058</v>
      </c>
      <c r="R3235">
        <v>3.28968253968254</v>
      </c>
      <c r="S3235" s="2">
        <v>4.1590373726518406</v>
      </c>
    </row>
    <row r="3236" spans="1:19" x14ac:dyDescent="0.35">
      <c r="A3236" t="s">
        <v>65</v>
      </c>
      <c r="B3236" t="s">
        <v>147</v>
      </c>
      <c r="C3236" t="s">
        <v>199</v>
      </c>
      <c r="D3236" t="s">
        <v>253</v>
      </c>
      <c r="E3236" t="s">
        <v>272</v>
      </c>
      <c r="F3236" t="s">
        <v>284</v>
      </c>
      <c r="G3236" s="1">
        <v>44530</v>
      </c>
      <c r="H3236" s="1">
        <v>44530</v>
      </c>
      <c r="I3236">
        <v>-0.13999979019164849</v>
      </c>
      <c r="J3236">
        <v>27.19</v>
      </c>
      <c r="K3236">
        <v>8.1500000000000003E-2</v>
      </c>
      <c r="L3236">
        <v>5.6227</v>
      </c>
      <c r="M3236">
        <v>4.21</v>
      </c>
      <c r="N3236">
        <v>-4.6399999999999997</v>
      </c>
      <c r="O3236" s="4">
        <v>26.408111033964492</v>
      </c>
      <c r="P3236">
        <v>15.95758934153972</v>
      </c>
      <c r="Q3236">
        <v>12.26166445541058</v>
      </c>
      <c r="R3236">
        <v>3.21031746031746</v>
      </c>
      <c r="S3236" s="2">
        <v>4.1467561928981604</v>
      </c>
    </row>
    <row r="3237" spans="1:19" x14ac:dyDescent="0.35">
      <c r="A3237" t="s">
        <v>65</v>
      </c>
      <c r="B3237" t="s">
        <v>147</v>
      </c>
      <c r="C3237" t="s">
        <v>199</v>
      </c>
      <c r="D3237" t="s">
        <v>253</v>
      </c>
      <c r="E3237" t="s">
        <v>272</v>
      </c>
      <c r="F3237" t="s">
        <v>284</v>
      </c>
      <c r="G3237" s="1">
        <v>44561</v>
      </c>
      <c r="H3237" s="1">
        <v>44561</v>
      </c>
      <c r="I3237">
        <v>0.2583997726440419</v>
      </c>
      <c r="J3237">
        <v>17.22</v>
      </c>
      <c r="K3237">
        <v>0.11749999999999999</v>
      </c>
      <c r="L3237">
        <v>5.5713999999999997</v>
      </c>
      <c r="M3237">
        <v>1.46</v>
      </c>
      <c r="N3237">
        <v>-4.26</v>
      </c>
      <c r="O3237" s="4">
        <v>26.408111033964492</v>
      </c>
      <c r="P3237">
        <v>15.95758934153972</v>
      </c>
      <c r="Q3237">
        <v>12.26166445541058</v>
      </c>
      <c r="R3237">
        <v>3.1190476190476191</v>
      </c>
      <c r="S3237" s="2">
        <v>4.1284257162122362</v>
      </c>
    </row>
    <row r="3238" spans="1:19" x14ac:dyDescent="0.35">
      <c r="A3238" t="s">
        <v>65</v>
      </c>
      <c r="B3238" t="s">
        <v>147</v>
      </c>
      <c r="C3238" t="s">
        <v>199</v>
      </c>
      <c r="D3238" t="s">
        <v>253</v>
      </c>
      <c r="E3238" t="s">
        <v>272</v>
      </c>
      <c r="F3238" t="s">
        <v>284</v>
      </c>
      <c r="G3238" s="1">
        <v>44592</v>
      </c>
      <c r="H3238" s="1">
        <v>44592</v>
      </c>
      <c r="I3238">
        <v>0.126999988555907</v>
      </c>
      <c r="J3238">
        <v>24.83</v>
      </c>
      <c r="K3238">
        <v>0.23949999999999999</v>
      </c>
      <c r="L3238">
        <v>5.3102</v>
      </c>
      <c r="M3238">
        <v>1.46</v>
      </c>
      <c r="N3238">
        <v>-4.26</v>
      </c>
      <c r="O3238" s="4">
        <v>21.428417929558091</v>
      </c>
      <c r="P3238">
        <v>16.63222211610902</v>
      </c>
      <c r="Q3238">
        <v>10.914001379126089</v>
      </c>
      <c r="R3238">
        <v>3.035714285714286</v>
      </c>
      <c r="S3238" s="2">
        <v>4.1077111837086626</v>
      </c>
    </row>
    <row r="3239" spans="1:19" x14ac:dyDescent="0.35">
      <c r="A3239" t="s">
        <v>65</v>
      </c>
      <c r="B3239" t="s">
        <v>147</v>
      </c>
      <c r="C3239" t="s">
        <v>199</v>
      </c>
      <c r="D3239" t="s">
        <v>253</v>
      </c>
      <c r="E3239" t="s">
        <v>272</v>
      </c>
      <c r="F3239" t="s">
        <v>284</v>
      </c>
      <c r="G3239" s="1">
        <v>44620</v>
      </c>
      <c r="H3239" s="1">
        <v>44620</v>
      </c>
      <c r="I3239">
        <v>0.70047845919905694</v>
      </c>
      <c r="J3239">
        <v>30.15</v>
      </c>
      <c r="K3239">
        <v>0.39250000000000002</v>
      </c>
      <c r="L3239">
        <v>5.1524999999999999</v>
      </c>
      <c r="M3239">
        <v>1.46</v>
      </c>
      <c r="N3239">
        <v>-4.26</v>
      </c>
      <c r="O3239" s="4">
        <v>21.428417929558091</v>
      </c>
      <c r="P3239">
        <v>16.63222211610902</v>
      </c>
      <c r="Q3239">
        <v>10.914001379126089</v>
      </c>
      <c r="R3239">
        <v>2.9563492063492069</v>
      </c>
      <c r="S3239" s="2">
        <v>4.0844103251630681</v>
      </c>
    </row>
    <row r="3240" spans="1:19" x14ac:dyDescent="0.35">
      <c r="A3240" t="s">
        <v>65</v>
      </c>
      <c r="B3240" t="s">
        <v>147</v>
      </c>
      <c r="C3240" t="s">
        <v>199</v>
      </c>
      <c r="D3240" t="s">
        <v>253</v>
      </c>
      <c r="E3240" t="s">
        <v>272</v>
      </c>
      <c r="F3240" t="s">
        <v>284</v>
      </c>
      <c r="G3240" s="1">
        <v>44651</v>
      </c>
      <c r="H3240" s="1">
        <v>44651</v>
      </c>
      <c r="I3240">
        <v>0.63918104587870683</v>
      </c>
      <c r="J3240">
        <v>20.56</v>
      </c>
      <c r="K3240">
        <v>0.7177</v>
      </c>
      <c r="L3240">
        <v>4.7411000000000003</v>
      </c>
      <c r="M3240">
        <v>1.48</v>
      </c>
      <c r="N3240">
        <v>-3.06</v>
      </c>
      <c r="O3240" s="4">
        <v>21.428417929558091</v>
      </c>
      <c r="P3240">
        <v>16.63222211610902</v>
      </c>
      <c r="Q3240">
        <v>10.914001379126089</v>
      </c>
      <c r="R3240">
        <v>2.873015873015873</v>
      </c>
      <c r="S3240" s="2">
        <v>4.0561494426694598</v>
      </c>
    </row>
    <row r="3241" spans="1:19" x14ac:dyDescent="0.35">
      <c r="A3241" t="s">
        <v>65</v>
      </c>
      <c r="B3241" t="s">
        <v>147</v>
      </c>
      <c r="C3241" t="s">
        <v>199</v>
      </c>
      <c r="D3241" t="s">
        <v>253</v>
      </c>
      <c r="E3241" t="s">
        <v>272</v>
      </c>
      <c r="F3241" t="s">
        <v>284</v>
      </c>
      <c r="G3241" s="1">
        <v>44680</v>
      </c>
      <c r="H3241" s="1">
        <v>44681</v>
      </c>
      <c r="I3241">
        <v>4.4204611830425122E-2</v>
      </c>
      <c r="J3241">
        <v>33.4</v>
      </c>
      <c r="K3241">
        <v>1.1879999999999999</v>
      </c>
      <c r="L3241">
        <v>4.9721000000000002</v>
      </c>
      <c r="M3241">
        <v>1.48</v>
      </c>
      <c r="N3241">
        <v>-3.06</v>
      </c>
      <c r="O3241" s="4">
        <v>44.384238981554986</v>
      </c>
      <c r="P3241">
        <v>16.2773414935922</v>
      </c>
      <c r="Q3241">
        <v>7.6805285275305044</v>
      </c>
      <c r="R3241">
        <v>2.797619047619047</v>
      </c>
      <c r="S3241" s="2">
        <v>4.027192665575499</v>
      </c>
    </row>
    <row r="3242" spans="1:19" x14ac:dyDescent="0.35">
      <c r="A3242" t="s">
        <v>65</v>
      </c>
      <c r="B3242" t="s">
        <v>147</v>
      </c>
      <c r="C3242" t="s">
        <v>199</v>
      </c>
      <c r="D3242" t="s">
        <v>253</v>
      </c>
      <c r="E3242" t="s">
        <v>272</v>
      </c>
      <c r="F3242" t="s">
        <v>284</v>
      </c>
      <c r="G3242" s="1">
        <v>44712</v>
      </c>
      <c r="H3242" s="1">
        <v>44712</v>
      </c>
      <c r="I3242">
        <v>0.1237248203802936</v>
      </c>
      <c r="J3242">
        <v>26.19</v>
      </c>
      <c r="K3242">
        <v>1.4552</v>
      </c>
      <c r="L3242">
        <v>4.7348999999999997</v>
      </c>
      <c r="M3242">
        <v>1.48</v>
      </c>
      <c r="N3242">
        <v>-3.06</v>
      </c>
      <c r="O3242" s="4">
        <v>44.384238981554986</v>
      </c>
      <c r="P3242">
        <v>16.2773414935922</v>
      </c>
      <c r="Q3242">
        <v>7.6805285275305044</v>
      </c>
      <c r="R3242">
        <v>2.71031746031746</v>
      </c>
      <c r="S3242" s="2">
        <v>3.989596907049167</v>
      </c>
    </row>
    <row r="3243" spans="1:19" x14ac:dyDescent="0.35">
      <c r="A3243" t="s">
        <v>65</v>
      </c>
      <c r="B3243" t="s">
        <v>147</v>
      </c>
      <c r="C3243" t="s">
        <v>199</v>
      </c>
      <c r="D3243" t="s">
        <v>253</v>
      </c>
      <c r="E3243" t="s">
        <v>272</v>
      </c>
      <c r="F3243" t="s">
        <v>284</v>
      </c>
      <c r="G3243" s="1">
        <v>44742</v>
      </c>
      <c r="H3243" s="1">
        <v>44742</v>
      </c>
      <c r="I3243">
        <v>1.1694681905240729</v>
      </c>
      <c r="J3243">
        <v>28.71</v>
      </c>
      <c r="K3243">
        <v>2.1817500000000001</v>
      </c>
      <c r="L3243">
        <v>5.2558999999999996</v>
      </c>
      <c r="M3243">
        <v>3.54</v>
      </c>
      <c r="N3243">
        <v>-4.0999999999999996</v>
      </c>
      <c r="O3243" s="4">
        <v>44.384238981554986</v>
      </c>
      <c r="P3243">
        <v>16.2773414935922</v>
      </c>
      <c r="Q3243">
        <v>7.6805285275305044</v>
      </c>
      <c r="R3243">
        <v>2.626984126984127</v>
      </c>
      <c r="S3243" s="2">
        <v>3.949591646160064</v>
      </c>
    </row>
    <row r="3244" spans="1:19" x14ac:dyDescent="0.35">
      <c r="A3244" t="s">
        <v>65</v>
      </c>
      <c r="B3244" t="s">
        <v>147</v>
      </c>
      <c r="C3244" t="s">
        <v>199</v>
      </c>
      <c r="D3244" t="s">
        <v>253</v>
      </c>
      <c r="E3244" t="s">
        <v>272</v>
      </c>
      <c r="F3244" t="s">
        <v>284</v>
      </c>
      <c r="G3244" s="1">
        <v>44771</v>
      </c>
      <c r="H3244" s="1">
        <v>44773</v>
      </c>
      <c r="I3244">
        <v>1.115238524817846</v>
      </c>
      <c r="J3244">
        <v>21.33</v>
      </c>
      <c r="K3244">
        <v>2.5988000000000002</v>
      </c>
      <c r="L3244">
        <v>5.1729000000000003</v>
      </c>
      <c r="M3244">
        <v>3.54</v>
      </c>
      <c r="N3244">
        <v>-4.0999999999999996</v>
      </c>
      <c r="O3244" s="4">
        <v>48.552465276986133</v>
      </c>
      <c r="P3244">
        <v>14.7670921138923</v>
      </c>
      <c r="Q3244">
        <v>8.61382073270007</v>
      </c>
      <c r="R3244">
        <v>2.5436507936507931</v>
      </c>
      <c r="S3244" s="2">
        <v>3.905515892637617</v>
      </c>
    </row>
    <row r="3245" spans="1:19" x14ac:dyDescent="0.35">
      <c r="A3245" t="s">
        <v>65</v>
      </c>
      <c r="B3245" t="s">
        <v>147</v>
      </c>
      <c r="C3245" t="s">
        <v>199</v>
      </c>
      <c r="D3245" t="s">
        <v>253</v>
      </c>
      <c r="E3245" t="s">
        <v>272</v>
      </c>
      <c r="F3245" t="s">
        <v>284</v>
      </c>
      <c r="G3245" s="1">
        <v>44804</v>
      </c>
      <c r="H3245" s="1">
        <v>44804</v>
      </c>
      <c r="I3245">
        <v>0.45463552152011028</v>
      </c>
      <c r="J3245">
        <v>25.87</v>
      </c>
      <c r="K3245">
        <v>3.0282499999999999</v>
      </c>
      <c r="L3245">
        <v>5.1848000000000001</v>
      </c>
      <c r="M3245">
        <v>3.54</v>
      </c>
      <c r="N3245">
        <v>-4.0999999999999996</v>
      </c>
      <c r="O3245" s="4">
        <v>48.552465276986133</v>
      </c>
      <c r="P3245">
        <v>14.7670921138923</v>
      </c>
      <c r="Q3245">
        <v>8.61382073270007</v>
      </c>
      <c r="R3245">
        <v>2.452380952380953</v>
      </c>
      <c r="S3245" s="2">
        <v>3.8525156619828498</v>
      </c>
    </row>
    <row r="3246" spans="1:19" x14ac:dyDescent="0.35">
      <c r="A3246" t="s">
        <v>65</v>
      </c>
      <c r="B3246" t="s">
        <v>147</v>
      </c>
      <c r="C3246" t="s">
        <v>199</v>
      </c>
      <c r="D3246" t="s">
        <v>253</v>
      </c>
      <c r="E3246" t="s">
        <v>272</v>
      </c>
      <c r="F3246" t="s">
        <v>284</v>
      </c>
      <c r="G3246" s="1">
        <v>44834</v>
      </c>
      <c r="H3246" s="1">
        <v>44834</v>
      </c>
      <c r="I3246">
        <v>1.000938343252832</v>
      </c>
      <c r="J3246">
        <v>31.62</v>
      </c>
      <c r="K3246">
        <v>3.6573500000000001</v>
      </c>
      <c r="L3246">
        <v>5.4138000000000002</v>
      </c>
      <c r="M3246">
        <v>4.32</v>
      </c>
      <c r="N3246">
        <v>-4.1900000000000004</v>
      </c>
      <c r="O3246" s="4">
        <v>48.552465276986133</v>
      </c>
      <c r="P3246">
        <v>14.7670921138923</v>
      </c>
      <c r="Q3246">
        <v>8.61382073270007</v>
      </c>
      <c r="R3246">
        <v>2.3690476190476191</v>
      </c>
      <c r="S3246" s="2">
        <v>3.7997564471847181</v>
      </c>
    </row>
    <row r="3247" spans="1:19" x14ac:dyDescent="0.35">
      <c r="A3247" t="s">
        <v>65</v>
      </c>
      <c r="B3247" t="s">
        <v>147</v>
      </c>
      <c r="C3247" t="s">
        <v>199</v>
      </c>
      <c r="D3247" t="s">
        <v>253</v>
      </c>
      <c r="E3247" t="s">
        <v>272</v>
      </c>
      <c r="F3247" t="s">
        <v>284</v>
      </c>
      <c r="G3247" s="1">
        <v>44865</v>
      </c>
      <c r="H3247" s="1">
        <v>44865</v>
      </c>
      <c r="I3247">
        <v>1.1769288576412009</v>
      </c>
      <c r="J3247">
        <v>25.88</v>
      </c>
      <c r="K3247">
        <v>4.17035</v>
      </c>
      <c r="L3247">
        <v>5.1795999999999998</v>
      </c>
      <c r="M3247">
        <v>4.32</v>
      </c>
      <c r="N3247">
        <v>-4.1900000000000004</v>
      </c>
      <c r="O3247" s="4">
        <v>21.094793480046349</v>
      </c>
      <c r="P3247">
        <v>14.75323906012702</v>
      </c>
      <c r="Q3247">
        <v>9.1039236636890575</v>
      </c>
      <c r="R3247">
        <v>2.28968253968254</v>
      </c>
      <c r="S3247" s="2">
        <v>3.7455876572705238</v>
      </c>
    </row>
    <row r="3248" spans="1:19" x14ac:dyDescent="0.35">
      <c r="A3248" t="s">
        <v>65</v>
      </c>
      <c r="B3248" t="s">
        <v>147</v>
      </c>
      <c r="C3248" t="s">
        <v>199</v>
      </c>
      <c r="D3248" t="s">
        <v>253</v>
      </c>
      <c r="E3248" t="s">
        <v>272</v>
      </c>
      <c r="F3248" t="s">
        <v>284</v>
      </c>
      <c r="G3248" s="1">
        <v>44895</v>
      </c>
      <c r="H3248" s="1">
        <v>44895</v>
      </c>
      <c r="I3248">
        <v>-0.32971402067444711</v>
      </c>
      <c r="J3248">
        <v>20.58</v>
      </c>
      <c r="K3248">
        <v>4.4135</v>
      </c>
      <c r="L3248">
        <v>5.1906999999999996</v>
      </c>
      <c r="M3248">
        <v>4.32</v>
      </c>
      <c r="N3248">
        <v>-4.1900000000000004</v>
      </c>
      <c r="O3248" s="4">
        <v>21.094793480046349</v>
      </c>
      <c r="P3248">
        <v>14.75323906012702</v>
      </c>
      <c r="Q3248">
        <v>9.1039236636890575</v>
      </c>
      <c r="R3248">
        <v>2.21031746031746</v>
      </c>
      <c r="S3248" s="2">
        <v>3.68754959086163</v>
      </c>
    </row>
    <row r="3249" spans="1:19" x14ac:dyDescent="0.35">
      <c r="A3249" t="s">
        <v>65</v>
      </c>
      <c r="B3249" t="s">
        <v>147</v>
      </c>
      <c r="C3249" t="s">
        <v>199</v>
      </c>
      <c r="D3249" t="s">
        <v>253</v>
      </c>
      <c r="E3249" t="s">
        <v>272</v>
      </c>
      <c r="F3249" t="s">
        <v>284</v>
      </c>
      <c r="G3249" s="1">
        <v>44925</v>
      </c>
      <c r="H3249" s="1">
        <v>44926</v>
      </c>
      <c r="I3249">
        <v>5.1047614077388559E-2</v>
      </c>
      <c r="J3249">
        <v>21.67</v>
      </c>
      <c r="K3249">
        <v>4.609</v>
      </c>
      <c r="L3249">
        <v>5.2859999999999996</v>
      </c>
      <c r="M3249">
        <v>2.7</v>
      </c>
      <c r="N3249">
        <v>-4.57</v>
      </c>
      <c r="O3249" s="4">
        <v>21.094793480046349</v>
      </c>
      <c r="P3249">
        <v>14.75323906012702</v>
      </c>
      <c r="Q3249">
        <v>9.1039236636890575</v>
      </c>
      <c r="R3249">
        <v>2.123015873015873</v>
      </c>
      <c r="S3249" s="2">
        <v>3.6191877321837569</v>
      </c>
    </row>
    <row r="3250" spans="1:19" x14ac:dyDescent="0.35">
      <c r="A3250" t="s">
        <v>65</v>
      </c>
      <c r="B3250" t="s">
        <v>147</v>
      </c>
      <c r="C3250" t="s">
        <v>199</v>
      </c>
      <c r="D3250" t="s">
        <v>253</v>
      </c>
      <c r="E3250" t="s">
        <v>272</v>
      </c>
      <c r="F3250" t="s">
        <v>284</v>
      </c>
      <c r="G3250" s="1">
        <v>44957</v>
      </c>
      <c r="H3250" s="1">
        <v>44957</v>
      </c>
      <c r="I3250">
        <v>-0.47379477893500699</v>
      </c>
      <c r="J3250">
        <v>19.399999999999999</v>
      </c>
      <c r="K3250">
        <v>4.7069999999999999</v>
      </c>
      <c r="L3250">
        <v>5.0758000000000001</v>
      </c>
      <c r="M3250">
        <v>2.7</v>
      </c>
      <c r="N3250">
        <v>-4.57</v>
      </c>
      <c r="O3250" s="4">
        <v>49.443635031962494</v>
      </c>
      <c r="P3250">
        <v>14.985753866545521</v>
      </c>
      <c r="Q3250">
        <v>10.64642525322747</v>
      </c>
      <c r="R3250">
        <v>2.035714285714286</v>
      </c>
      <c r="S3250" s="2">
        <v>3.5460350047250899</v>
      </c>
    </row>
    <row r="3251" spans="1:19" x14ac:dyDescent="0.35">
      <c r="A3251" t="s">
        <v>65</v>
      </c>
      <c r="B3251" t="s">
        <v>147</v>
      </c>
      <c r="C3251" t="s">
        <v>199</v>
      </c>
      <c r="D3251" t="s">
        <v>253</v>
      </c>
      <c r="E3251" t="s">
        <v>272</v>
      </c>
      <c r="F3251" t="s">
        <v>284</v>
      </c>
      <c r="G3251" s="1">
        <v>44985</v>
      </c>
      <c r="H3251" s="1">
        <v>44985</v>
      </c>
      <c r="I3251">
        <v>-0.92478462042055298</v>
      </c>
      <c r="J3251">
        <v>20.7</v>
      </c>
      <c r="K3251">
        <v>4.9189999999999996</v>
      </c>
      <c r="L3251">
        <v>5.2363999999999997</v>
      </c>
      <c r="M3251">
        <v>2.7</v>
      </c>
      <c r="N3251">
        <v>-4.57</v>
      </c>
      <c r="O3251" s="4">
        <v>49.443635031962494</v>
      </c>
      <c r="P3251">
        <v>14.985753866545521</v>
      </c>
      <c r="Q3251">
        <v>10.64642525322747</v>
      </c>
      <c r="R3251">
        <v>1.964285714285714</v>
      </c>
      <c r="S3251" s="2">
        <v>3.482578848795165</v>
      </c>
    </row>
    <row r="3252" spans="1:19" x14ac:dyDescent="0.35">
      <c r="A3252" t="s">
        <v>65</v>
      </c>
      <c r="B3252" t="s">
        <v>147</v>
      </c>
      <c r="C3252" t="s">
        <v>199</v>
      </c>
      <c r="D3252" t="s">
        <v>253</v>
      </c>
      <c r="E3252" t="s">
        <v>272</v>
      </c>
      <c r="F3252" t="s">
        <v>284</v>
      </c>
      <c r="G3252" s="1">
        <v>45016</v>
      </c>
      <c r="H3252" s="1">
        <v>45016</v>
      </c>
      <c r="I3252">
        <v>-1.166723734108823</v>
      </c>
      <c r="J3252">
        <v>18.7</v>
      </c>
      <c r="K3252">
        <v>4.9322499999999998</v>
      </c>
      <c r="L3252">
        <v>5.0640000000000001</v>
      </c>
      <c r="M3252">
        <v>4.4400000000000004</v>
      </c>
      <c r="N3252">
        <v>-5.98</v>
      </c>
      <c r="O3252" s="4">
        <v>49.443635031962494</v>
      </c>
      <c r="P3252">
        <v>14.985753866545521</v>
      </c>
      <c r="Q3252">
        <v>10.64642525322747</v>
      </c>
      <c r="R3252">
        <v>1.873015873015873</v>
      </c>
      <c r="S3252" s="2">
        <v>3.3967214678673892</v>
      </c>
    </row>
    <row r="3253" spans="1:19" x14ac:dyDescent="0.35">
      <c r="A3253" t="s">
        <v>65</v>
      </c>
      <c r="B3253" t="s">
        <v>147</v>
      </c>
      <c r="C3253" t="s">
        <v>199</v>
      </c>
      <c r="D3253" t="s">
        <v>253</v>
      </c>
      <c r="E3253" t="s">
        <v>272</v>
      </c>
      <c r="F3253" t="s">
        <v>284</v>
      </c>
      <c r="G3253" s="1">
        <v>45044</v>
      </c>
      <c r="H3253" s="1">
        <v>45046</v>
      </c>
      <c r="I3253">
        <v>-1.3153916536445931</v>
      </c>
      <c r="J3253">
        <v>15.78</v>
      </c>
      <c r="K3253">
        <v>5.0880000000000001</v>
      </c>
      <c r="L3253">
        <v>4.9878</v>
      </c>
      <c r="M3253">
        <v>4.4400000000000004</v>
      </c>
      <c r="N3253">
        <v>-5.98</v>
      </c>
      <c r="O3253" s="4">
        <v>62.498364506991209</v>
      </c>
      <c r="P3253">
        <v>14.571503550438671</v>
      </c>
      <c r="Q3253">
        <v>7.4522067476782592</v>
      </c>
      <c r="R3253">
        <v>1.8015873015873021</v>
      </c>
      <c r="S3253" s="2">
        <v>3.3257519403527218</v>
      </c>
    </row>
    <row r="3254" spans="1:19" x14ac:dyDescent="0.35">
      <c r="A3254" t="s">
        <v>65</v>
      </c>
      <c r="B3254" t="s">
        <v>147</v>
      </c>
      <c r="C3254" t="s">
        <v>199</v>
      </c>
      <c r="D3254" t="s">
        <v>253</v>
      </c>
      <c r="E3254" t="s">
        <v>272</v>
      </c>
      <c r="F3254" t="s">
        <v>284</v>
      </c>
      <c r="G3254" s="1">
        <v>45077</v>
      </c>
      <c r="H3254" s="1">
        <v>45077</v>
      </c>
      <c r="I3254">
        <v>-1.7529328930849191</v>
      </c>
      <c r="J3254">
        <v>17.940000000000001</v>
      </c>
      <c r="K3254">
        <v>5.2396500000000001</v>
      </c>
      <c r="L3254">
        <v>5.0555000000000003</v>
      </c>
      <c r="M3254">
        <v>4.4400000000000004</v>
      </c>
      <c r="N3254">
        <v>-5.98</v>
      </c>
      <c r="O3254" s="4">
        <v>62.498364506991209</v>
      </c>
      <c r="P3254">
        <v>14.571503550438671</v>
      </c>
      <c r="Q3254">
        <v>7.4522067476782592</v>
      </c>
      <c r="R3254">
        <v>1.714285714285714</v>
      </c>
      <c r="S3254" s="2">
        <v>3.234456235718147</v>
      </c>
    </row>
    <row r="3255" spans="1:19" x14ac:dyDescent="0.35">
      <c r="A3255" t="s">
        <v>65</v>
      </c>
      <c r="B3255" t="s">
        <v>147</v>
      </c>
      <c r="C3255" t="s">
        <v>199</v>
      </c>
      <c r="D3255" t="s">
        <v>253</v>
      </c>
      <c r="E3255" t="s">
        <v>272</v>
      </c>
      <c r="F3255" t="s">
        <v>284</v>
      </c>
      <c r="G3255" s="1">
        <v>45107</v>
      </c>
      <c r="H3255" s="1">
        <v>45107</v>
      </c>
      <c r="I3255">
        <v>-0.76082807262943764</v>
      </c>
      <c r="J3255">
        <v>13.59</v>
      </c>
      <c r="K3255">
        <v>5.2733999999999996</v>
      </c>
      <c r="L3255">
        <v>4.7874999999999996</v>
      </c>
      <c r="M3255">
        <v>3.85</v>
      </c>
      <c r="N3255">
        <v>-6.28</v>
      </c>
      <c r="O3255" s="4">
        <v>62.498364506991209</v>
      </c>
      <c r="P3255">
        <v>14.571503550438671</v>
      </c>
      <c r="Q3255">
        <v>7.4522067476782592</v>
      </c>
      <c r="R3255">
        <v>1.6309523809523809</v>
      </c>
      <c r="S3255" s="2">
        <v>3.1425842787041112</v>
      </c>
    </row>
    <row r="3256" spans="1:19" x14ac:dyDescent="0.35">
      <c r="A3256" t="s">
        <v>65</v>
      </c>
      <c r="B3256" t="s">
        <v>147</v>
      </c>
      <c r="C3256" t="s">
        <v>199</v>
      </c>
      <c r="D3256" t="s">
        <v>253</v>
      </c>
      <c r="E3256" t="s">
        <v>272</v>
      </c>
      <c r="F3256" t="s">
        <v>284</v>
      </c>
      <c r="G3256" s="1">
        <v>45138</v>
      </c>
      <c r="H3256" s="1">
        <v>45138</v>
      </c>
      <c r="I3256">
        <v>-0.70902658043714251</v>
      </c>
      <c r="J3256">
        <v>13.63</v>
      </c>
      <c r="K3256">
        <v>5.3836500000000003</v>
      </c>
      <c r="L3256">
        <v>4.7268999999999997</v>
      </c>
      <c r="M3256">
        <v>3.85</v>
      </c>
      <c r="N3256">
        <v>-6.28</v>
      </c>
      <c r="O3256" s="4">
        <v>64.223149311272664</v>
      </c>
      <c r="P3256">
        <v>13.961647636709831</v>
      </c>
      <c r="Q3256">
        <v>6.6455694103924934</v>
      </c>
      <c r="R3256">
        <v>1.5476190476190479</v>
      </c>
      <c r="S3256" s="2">
        <v>3.046042566210716</v>
      </c>
    </row>
    <row r="3257" spans="1:19" x14ac:dyDescent="0.35">
      <c r="A3257" t="s">
        <v>65</v>
      </c>
      <c r="B3257" t="s">
        <v>147</v>
      </c>
      <c r="C3257" t="s">
        <v>199</v>
      </c>
      <c r="D3257" t="s">
        <v>253</v>
      </c>
      <c r="E3257" t="s">
        <v>272</v>
      </c>
      <c r="F3257" t="s">
        <v>284</v>
      </c>
      <c r="G3257" s="1">
        <v>45169</v>
      </c>
      <c r="H3257" s="1">
        <v>45169</v>
      </c>
      <c r="I3257">
        <v>-0.98947938913173239</v>
      </c>
      <c r="J3257">
        <v>13.57</v>
      </c>
      <c r="K3257">
        <v>5.4212999999999996</v>
      </c>
      <c r="L3257">
        <v>4.9553000000000003</v>
      </c>
      <c r="M3257">
        <v>3.85</v>
      </c>
      <c r="N3257">
        <v>-6.28</v>
      </c>
      <c r="O3257" s="4">
        <v>64.223149311272664</v>
      </c>
      <c r="P3257">
        <v>13.961647636709831</v>
      </c>
      <c r="Q3257">
        <v>6.6455694103924934</v>
      </c>
      <c r="R3257">
        <v>1.4563492063492061</v>
      </c>
      <c r="S3257" s="2">
        <v>2.934885281214489</v>
      </c>
    </row>
    <row r="3258" spans="1:19" x14ac:dyDescent="0.35">
      <c r="A3258" t="s">
        <v>65</v>
      </c>
      <c r="B3258" t="s">
        <v>147</v>
      </c>
      <c r="C3258" t="s">
        <v>199</v>
      </c>
      <c r="D3258" t="s">
        <v>253</v>
      </c>
      <c r="E3258" t="s">
        <v>272</v>
      </c>
      <c r="F3258" t="s">
        <v>284</v>
      </c>
      <c r="G3258" s="1">
        <v>45198</v>
      </c>
      <c r="H3258" s="1">
        <v>45199</v>
      </c>
      <c r="I3258">
        <v>-0.96871239431219891</v>
      </c>
      <c r="J3258">
        <v>17.52</v>
      </c>
      <c r="K3258">
        <v>5.4066999999999998</v>
      </c>
      <c r="L3258">
        <v>5.0324999999999998</v>
      </c>
      <c r="M3258">
        <v>2.35</v>
      </c>
      <c r="N3258">
        <v>-7.48</v>
      </c>
      <c r="O3258" s="4">
        <v>64.223149311272664</v>
      </c>
      <c r="P3258">
        <v>13.961647636709831</v>
      </c>
      <c r="Q3258">
        <v>6.6455694103924934</v>
      </c>
      <c r="R3258">
        <v>1.376984126984127</v>
      </c>
      <c r="S3258" s="2">
        <v>2.8335666000904451</v>
      </c>
    </row>
    <row r="3259" spans="1:19" x14ac:dyDescent="0.35">
      <c r="A3259" t="s">
        <v>65</v>
      </c>
      <c r="B3259" t="s">
        <v>147</v>
      </c>
      <c r="C3259" t="s">
        <v>199</v>
      </c>
      <c r="D3259" t="s">
        <v>253</v>
      </c>
      <c r="E3259" t="s">
        <v>272</v>
      </c>
      <c r="F3259" t="s">
        <v>284</v>
      </c>
      <c r="G3259" s="1">
        <v>45230</v>
      </c>
      <c r="H3259" s="1">
        <v>45230</v>
      </c>
      <c r="I3259">
        <v>-0.65041115938533611</v>
      </c>
      <c r="J3259">
        <v>18.14</v>
      </c>
      <c r="K3259">
        <v>5.4016000000000002</v>
      </c>
      <c r="L3259">
        <v>5.0377999999999998</v>
      </c>
      <c r="M3259">
        <v>2.35</v>
      </c>
      <c r="N3259">
        <v>-7.48</v>
      </c>
      <c r="O3259" s="4">
        <v>55.874673513617878</v>
      </c>
      <c r="P3259">
        <v>11.86743125075837</v>
      </c>
      <c r="Q3259">
        <v>9.496946725177553</v>
      </c>
      <c r="R3259">
        <v>1.2936507936507939</v>
      </c>
      <c r="S3259" s="2">
        <v>2.7224625319962121</v>
      </c>
    </row>
    <row r="3260" spans="1:19" x14ac:dyDescent="0.35">
      <c r="A3260" t="s">
        <v>65</v>
      </c>
      <c r="B3260" t="s">
        <v>147</v>
      </c>
      <c r="C3260" t="s">
        <v>199</v>
      </c>
      <c r="D3260" t="s">
        <v>253</v>
      </c>
      <c r="E3260" t="s">
        <v>272</v>
      </c>
      <c r="F3260" t="s">
        <v>284</v>
      </c>
      <c r="G3260" s="1">
        <v>45260</v>
      </c>
      <c r="H3260" s="1">
        <v>45260</v>
      </c>
      <c r="I3260">
        <v>-0.91115351486568574</v>
      </c>
      <c r="J3260">
        <v>12.92</v>
      </c>
      <c r="K3260">
        <v>5.3635000000000002</v>
      </c>
      <c r="L3260">
        <v>4.92</v>
      </c>
      <c r="M3260">
        <v>2.35</v>
      </c>
      <c r="N3260">
        <v>-7.48</v>
      </c>
      <c r="O3260" s="4">
        <v>55.874673513617878</v>
      </c>
      <c r="P3260">
        <v>11.86743125075837</v>
      </c>
      <c r="Q3260">
        <v>9.496946725177553</v>
      </c>
      <c r="R3260">
        <v>1.214285714285714</v>
      </c>
      <c r="S3260" s="2">
        <v>2.612105061947728</v>
      </c>
    </row>
    <row r="3261" spans="1:19" x14ac:dyDescent="0.35">
      <c r="A3261" t="s">
        <v>65</v>
      </c>
      <c r="B3261" t="s">
        <v>147</v>
      </c>
      <c r="C3261" t="s">
        <v>199</v>
      </c>
      <c r="D3261" t="s">
        <v>253</v>
      </c>
      <c r="E3261" t="s">
        <v>272</v>
      </c>
      <c r="F3261" t="s">
        <v>284</v>
      </c>
      <c r="G3261" s="1">
        <v>45289</v>
      </c>
      <c r="H3261" s="1">
        <v>45291</v>
      </c>
      <c r="I3261">
        <v>-1.055899624874765</v>
      </c>
      <c r="J3261">
        <v>12.45</v>
      </c>
      <c r="K3261">
        <v>5.3064</v>
      </c>
      <c r="L3261">
        <v>4.8525</v>
      </c>
      <c r="M3261">
        <v>2.38</v>
      </c>
      <c r="N3261">
        <v>-8.84</v>
      </c>
      <c r="O3261" s="4">
        <v>55.874673513617878</v>
      </c>
      <c r="P3261">
        <v>11.86743125075837</v>
      </c>
      <c r="Q3261">
        <v>9.496946725177553</v>
      </c>
      <c r="R3261">
        <v>1.1349206349206351</v>
      </c>
      <c r="S3261" s="2">
        <v>2.497265761101815</v>
      </c>
    </row>
    <row r="3262" spans="1:19" x14ac:dyDescent="0.35">
      <c r="A3262" t="s">
        <v>65</v>
      </c>
      <c r="B3262" t="s">
        <v>147</v>
      </c>
      <c r="C3262" t="s">
        <v>199</v>
      </c>
      <c r="D3262" t="s">
        <v>253</v>
      </c>
      <c r="E3262" t="s">
        <v>272</v>
      </c>
      <c r="F3262" t="s">
        <v>284</v>
      </c>
      <c r="G3262" s="1">
        <v>45322</v>
      </c>
      <c r="H3262" s="1">
        <v>45322</v>
      </c>
      <c r="I3262">
        <v>-0.83047445889750282</v>
      </c>
      <c r="J3262">
        <v>14.35</v>
      </c>
      <c r="K3262">
        <v>5.3124500000000001</v>
      </c>
      <c r="L3262">
        <v>4.9554</v>
      </c>
      <c r="M3262">
        <v>2.38</v>
      </c>
      <c r="N3262">
        <v>-8.84</v>
      </c>
      <c r="O3262" s="4">
        <v>27.671264027334129</v>
      </c>
      <c r="P3262">
        <v>12.13321990899378</v>
      </c>
      <c r="Q3262">
        <v>9.584768461513514</v>
      </c>
      <c r="R3262">
        <v>1.0476190476190479</v>
      </c>
      <c r="S3262" s="2">
        <v>2.3657084416015159</v>
      </c>
    </row>
    <row r="3263" spans="1:19" x14ac:dyDescent="0.35">
      <c r="A3263" t="s">
        <v>65</v>
      </c>
      <c r="B3263" t="s">
        <v>147</v>
      </c>
      <c r="C3263" t="s">
        <v>199</v>
      </c>
      <c r="D3263" t="s">
        <v>253</v>
      </c>
      <c r="E3263" t="s">
        <v>272</v>
      </c>
      <c r="F3263" t="s">
        <v>284</v>
      </c>
      <c r="G3263" s="1">
        <v>45351</v>
      </c>
      <c r="H3263" s="1">
        <v>45351</v>
      </c>
      <c r="I3263">
        <v>-6.7157649677283437E-2</v>
      </c>
      <c r="J3263">
        <v>13.4</v>
      </c>
      <c r="K3263">
        <v>5.3396499999999998</v>
      </c>
      <c r="L3263">
        <v>4.9702999999999999</v>
      </c>
      <c r="M3263">
        <v>2.38</v>
      </c>
      <c r="N3263">
        <v>-8.84</v>
      </c>
      <c r="O3263" s="4">
        <v>27.671264027334129</v>
      </c>
      <c r="P3263">
        <v>12.13321990899378</v>
      </c>
      <c r="Q3263">
        <v>9.584768461513514</v>
      </c>
      <c r="R3263">
        <v>0.97222222222222221</v>
      </c>
      <c r="S3263" s="2">
        <v>2.2476298436678599</v>
      </c>
    </row>
    <row r="3264" spans="1:19" x14ac:dyDescent="0.35">
      <c r="A3264" t="s">
        <v>65</v>
      </c>
      <c r="B3264" t="s">
        <v>147</v>
      </c>
      <c r="C3264" t="s">
        <v>199</v>
      </c>
      <c r="D3264" t="s">
        <v>253</v>
      </c>
      <c r="E3264" t="s">
        <v>272</v>
      </c>
      <c r="F3264" t="s">
        <v>284</v>
      </c>
      <c r="G3264" s="1">
        <v>45380</v>
      </c>
      <c r="H3264" s="1">
        <v>45382</v>
      </c>
      <c r="I3264">
        <v>0.28499856119997519</v>
      </c>
      <c r="J3264">
        <v>13.01</v>
      </c>
      <c r="K3264">
        <v>5.3158599999999998</v>
      </c>
      <c r="L3264">
        <v>5.0145</v>
      </c>
      <c r="M3264">
        <v>2.56</v>
      </c>
      <c r="N3264">
        <v>-8.98</v>
      </c>
      <c r="O3264" s="4">
        <v>27.671264027334129</v>
      </c>
      <c r="P3264">
        <v>12.13321990899378</v>
      </c>
      <c r="Q3264">
        <v>9.584768461513514</v>
      </c>
      <c r="R3264">
        <v>0.88888888888888884</v>
      </c>
      <c r="S3264" s="2">
        <v>2.112258389472879</v>
      </c>
    </row>
    <row r="3265" spans="1:19" x14ac:dyDescent="0.35">
      <c r="A3265" t="s">
        <v>65</v>
      </c>
      <c r="B3265" t="s">
        <v>147</v>
      </c>
      <c r="C3265" t="s">
        <v>199</v>
      </c>
      <c r="D3265" t="s">
        <v>253</v>
      </c>
      <c r="E3265" t="s">
        <v>272</v>
      </c>
      <c r="F3265" t="s">
        <v>284</v>
      </c>
      <c r="G3265" s="1">
        <v>45412</v>
      </c>
      <c r="H3265" s="1">
        <v>45412</v>
      </c>
      <c r="I3265">
        <v>-0.2128541705264313</v>
      </c>
      <c r="J3265">
        <v>15.65</v>
      </c>
      <c r="K3265">
        <v>5.3503100000000003</v>
      </c>
      <c r="L3265">
        <v>5.1936</v>
      </c>
      <c r="M3265">
        <v>2.56</v>
      </c>
      <c r="N3265">
        <v>-8.98</v>
      </c>
      <c r="O3265" s="4">
        <v>40.880566540922629</v>
      </c>
      <c r="P3265">
        <v>12.2436958410235</v>
      </c>
      <c r="Q3265">
        <v>8.2472933251098972</v>
      </c>
      <c r="R3265">
        <v>0.80555555555555558</v>
      </c>
      <c r="S3265" s="2">
        <v>1.971724649793714</v>
      </c>
    </row>
    <row r="3266" spans="1:19" x14ac:dyDescent="0.35">
      <c r="A3266" t="s">
        <v>65</v>
      </c>
      <c r="B3266" t="s">
        <v>147</v>
      </c>
      <c r="C3266" t="s">
        <v>199</v>
      </c>
      <c r="D3266" t="s">
        <v>253</v>
      </c>
      <c r="E3266" t="s">
        <v>272</v>
      </c>
      <c r="F3266" t="s">
        <v>284</v>
      </c>
      <c r="G3266" s="1">
        <v>45443</v>
      </c>
      <c r="H3266" s="1">
        <v>45443</v>
      </c>
      <c r="I3266">
        <v>-0.33198992980775982</v>
      </c>
      <c r="J3266">
        <v>12.92</v>
      </c>
      <c r="K3266">
        <v>5.34945</v>
      </c>
      <c r="L3266">
        <v>5.2458999999999998</v>
      </c>
      <c r="M3266">
        <v>2.56</v>
      </c>
      <c r="N3266">
        <v>-8.98</v>
      </c>
      <c r="O3266" s="4">
        <v>40.880566540922629</v>
      </c>
      <c r="P3266">
        <v>12.2436958410235</v>
      </c>
      <c r="Q3266">
        <v>8.2472933251098972</v>
      </c>
      <c r="R3266">
        <v>0.72222222222222221</v>
      </c>
      <c r="S3266" s="2">
        <v>1.8259706953094701</v>
      </c>
    </row>
    <row r="3267" spans="1:19" x14ac:dyDescent="0.35">
      <c r="A3267" t="s">
        <v>65</v>
      </c>
      <c r="B3267" t="s">
        <v>147</v>
      </c>
      <c r="C3267" t="s">
        <v>199</v>
      </c>
      <c r="D3267" t="s">
        <v>253</v>
      </c>
      <c r="E3267" t="s">
        <v>272</v>
      </c>
      <c r="F3267" t="s">
        <v>284</v>
      </c>
      <c r="G3267" s="1">
        <v>45471</v>
      </c>
      <c r="H3267" s="1">
        <v>45473</v>
      </c>
      <c r="I3267">
        <v>-0.34819226966650868</v>
      </c>
      <c r="J3267">
        <v>12.44</v>
      </c>
      <c r="K3267">
        <v>5.3233499999999996</v>
      </c>
      <c r="L3267">
        <v>5.5941000000000001</v>
      </c>
      <c r="M3267">
        <v>3.34</v>
      </c>
      <c r="N3267">
        <v>-9.8000000000000007</v>
      </c>
      <c r="O3267" s="4">
        <v>40.880566540922629</v>
      </c>
      <c r="P3267">
        <v>12.2436958410235</v>
      </c>
      <c r="Q3267">
        <v>8.2472933251098972</v>
      </c>
      <c r="R3267">
        <v>0.6428571428571429</v>
      </c>
      <c r="S3267" s="2">
        <v>1.6822506486601221</v>
      </c>
    </row>
    <row r="3268" spans="1:19" x14ac:dyDescent="0.35">
      <c r="A3268" t="s">
        <v>65</v>
      </c>
      <c r="B3268" t="s">
        <v>147</v>
      </c>
      <c r="C3268" t="s">
        <v>199</v>
      </c>
      <c r="D3268" t="s">
        <v>253</v>
      </c>
      <c r="E3268" t="s">
        <v>272</v>
      </c>
      <c r="F3268" t="s">
        <v>284</v>
      </c>
      <c r="G3268" s="1">
        <v>45504</v>
      </c>
      <c r="H3268" s="1">
        <v>45504</v>
      </c>
      <c r="I3268">
        <v>-0.41790196760333748</v>
      </c>
      <c r="J3268">
        <v>16.36</v>
      </c>
      <c r="K3268">
        <v>5.2203499999999998</v>
      </c>
      <c r="L3268">
        <v>5.6505000000000001</v>
      </c>
      <c r="M3268">
        <v>3.34</v>
      </c>
      <c r="N3268">
        <v>-9.8000000000000007</v>
      </c>
      <c r="O3268" s="4">
        <v>44.918668491491097</v>
      </c>
      <c r="P3268">
        <v>11.88145808977017</v>
      </c>
      <c r="Q3268">
        <v>7.8432554265275121</v>
      </c>
      <c r="R3268">
        <v>0.55158730158730163</v>
      </c>
      <c r="S3268" s="2">
        <v>1.510987330645049</v>
      </c>
    </row>
    <row r="3269" spans="1:19" x14ac:dyDescent="0.35">
      <c r="A3269" t="s">
        <v>65</v>
      </c>
      <c r="B3269" t="s">
        <v>147</v>
      </c>
      <c r="C3269" t="s">
        <v>199</v>
      </c>
      <c r="D3269" t="s">
        <v>253</v>
      </c>
      <c r="E3269" t="s">
        <v>272</v>
      </c>
      <c r="F3269" t="s">
        <v>284</v>
      </c>
      <c r="G3269" s="1">
        <v>45534</v>
      </c>
      <c r="H3269" s="1">
        <v>45535</v>
      </c>
      <c r="I3269">
        <v>5.4380907203681161E-2</v>
      </c>
      <c r="J3269">
        <v>15</v>
      </c>
      <c r="K3269">
        <v>4.9880500000000003</v>
      </c>
      <c r="L3269">
        <v>5.6074999999999999</v>
      </c>
      <c r="M3269">
        <v>3.34</v>
      </c>
      <c r="N3269">
        <v>-9.8000000000000007</v>
      </c>
      <c r="O3269" s="4">
        <v>44.918668491491097</v>
      </c>
      <c r="P3269">
        <v>11.88145808977017</v>
      </c>
      <c r="Q3269">
        <v>7.8432554265275121</v>
      </c>
      <c r="R3269">
        <v>0.4642857142857143</v>
      </c>
      <c r="S3269" s="2">
        <v>1.3411099121275949</v>
      </c>
    </row>
    <row r="3270" spans="1:19" x14ac:dyDescent="0.35">
      <c r="A3270" t="s">
        <v>65</v>
      </c>
      <c r="B3270" t="s">
        <v>147</v>
      </c>
      <c r="C3270" t="s">
        <v>199</v>
      </c>
      <c r="D3270" t="s">
        <v>253</v>
      </c>
      <c r="E3270" t="s">
        <v>272</v>
      </c>
      <c r="F3270" t="s">
        <v>284</v>
      </c>
      <c r="G3270" s="1">
        <v>45565</v>
      </c>
      <c r="H3270" s="1">
        <v>45565</v>
      </c>
      <c r="I3270">
        <v>0.5171694484237408</v>
      </c>
      <c r="J3270">
        <v>16.73</v>
      </c>
      <c r="K3270">
        <v>4.5898399999999997</v>
      </c>
      <c r="L3270">
        <v>5.45</v>
      </c>
      <c r="M3270">
        <v>4.05</v>
      </c>
      <c r="N3270">
        <v>-9.24</v>
      </c>
      <c r="O3270" s="4">
        <v>44.918668491491097</v>
      </c>
      <c r="P3270">
        <v>11.88145808977017</v>
      </c>
      <c r="Q3270">
        <v>7.8432554265275121</v>
      </c>
      <c r="R3270">
        <v>0.38095238095238088</v>
      </c>
      <c r="S3270" s="2">
        <v>1.173361902737841</v>
      </c>
    </row>
    <row r="3271" spans="1:19" x14ac:dyDescent="0.35">
      <c r="A3271" t="s">
        <v>65</v>
      </c>
      <c r="B3271" t="s">
        <v>147</v>
      </c>
      <c r="C3271" t="s">
        <v>199</v>
      </c>
      <c r="D3271" t="s">
        <v>253</v>
      </c>
      <c r="E3271" t="s">
        <v>272</v>
      </c>
      <c r="F3271" t="s">
        <v>284</v>
      </c>
      <c r="G3271" s="1">
        <v>45596</v>
      </c>
      <c r="H3271" s="1">
        <v>45596</v>
      </c>
      <c r="I3271">
        <v>0.88479934518380876</v>
      </c>
      <c r="J3271">
        <v>23.16</v>
      </c>
      <c r="K3271">
        <v>4.5217000000000001</v>
      </c>
      <c r="L3271">
        <v>5.7873999999999999</v>
      </c>
      <c r="M3271">
        <v>4.05</v>
      </c>
      <c r="N3271">
        <v>-9.24</v>
      </c>
      <c r="O3271" s="4">
        <v>37.208652252972172</v>
      </c>
      <c r="P3271">
        <v>10.40048256733273</v>
      </c>
      <c r="Q3271">
        <v>13.027077448966489</v>
      </c>
      <c r="R3271">
        <v>0.28968253968253971</v>
      </c>
      <c r="S3271" s="2">
        <v>0.98329751717974245</v>
      </c>
    </row>
    <row r="3272" spans="1:19" x14ac:dyDescent="0.35">
      <c r="A3272" t="s">
        <v>65</v>
      </c>
      <c r="B3272" t="s">
        <v>147</v>
      </c>
      <c r="C3272" t="s">
        <v>199</v>
      </c>
      <c r="D3272" t="s">
        <v>253</v>
      </c>
      <c r="E3272" t="s">
        <v>272</v>
      </c>
      <c r="F3272" t="s">
        <v>284</v>
      </c>
      <c r="G3272" s="1">
        <v>45625</v>
      </c>
      <c r="H3272" s="1">
        <v>45626</v>
      </c>
      <c r="I3272">
        <v>1.422534464565695</v>
      </c>
      <c r="J3272">
        <v>13.51</v>
      </c>
      <c r="K3272">
        <v>4.4500999999999999</v>
      </c>
      <c r="L3272">
        <v>5.9710000000000001</v>
      </c>
      <c r="M3272">
        <v>4.05</v>
      </c>
      <c r="N3272">
        <v>-9.24</v>
      </c>
      <c r="O3272" s="4">
        <v>37.208652252972172</v>
      </c>
      <c r="P3272">
        <v>10.40048256733273</v>
      </c>
      <c r="Q3272">
        <v>13.027077448966489</v>
      </c>
      <c r="R3272">
        <v>0.2142857142857143</v>
      </c>
      <c r="S3272" s="2">
        <v>0.82123268009294847</v>
      </c>
    </row>
    <row r="3273" spans="1:19" x14ac:dyDescent="0.35">
      <c r="A3273" t="s">
        <v>65</v>
      </c>
      <c r="B3273" t="s">
        <v>147</v>
      </c>
      <c r="C3273" t="s">
        <v>199</v>
      </c>
      <c r="D3273" t="s">
        <v>253</v>
      </c>
      <c r="E3273" t="s">
        <v>272</v>
      </c>
      <c r="F3273" t="s">
        <v>284</v>
      </c>
      <c r="G3273" s="1">
        <v>45657</v>
      </c>
      <c r="H3273" s="1">
        <v>45657</v>
      </c>
      <c r="I3273">
        <v>1.9518989920839649</v>
      </c>
      <c r="J3273">
        <v>17.350000000000001</v>
      </c>
      <c r="K3273">
        <v>4.3144999999999998</v>
      </c>
      <c r="L3273">
        <v>6.1736000000000004</v>
      </c>
      <c r="M3273">
        <v>3.61</v>
      </c>
      <c r="N3273">
        <v>-8.5</v>
      </c>
      <c r="O3273" s="4">
        <v>37.208652252972172</v>
      </c>
      <c r="P3273">
        <v>10.40048256733273</v>
      </c>
      <c r="Q3273">
        <v>13.027077448966489</v>
      </c>
      <c r="R3273">
        <v>0.13095238095238099</v>
      </c>
      <c r="S3273" s="2">
        <v>0.63672822678322116</v>
      </c>
    </row>
    <row r="3274" spans="1:19" x14ac:dyDescent="0.35">
      <c r="A3274" t="s">
        <v>65</v>
      </c>
      <c r="B3274" t="s">
        <v>147</v>
      </c>
      <c r="C3274" t="s">
        <v>199</v>
      </c>
      <c r="D3274" t="s">
        <v>253</v>
      </c>
      <c r="E3274" t="s">
        <v>272</v>
      </c>
      <c r="F3274" t="s">
        <v>284</v>
      </c>
      <c r="G3274" s="1">
        <v>45688</v>
      </c>
      <c r="H3274" s="1">
        <v>45688</v>
      </c>
      <c r="I3274">
        <v>2.8578778384788071</v>
      </c>
      <c r="J3274">
        <v>16.43</v>
      </c>
      <c r="K3274">
        <v>4.3275499999999996</v>
      </c>
      <c r="L3274">
        <v>5.8442999999999996</v>
      </c>
      <c r="M3274">
        <v>3.61</v>
      </c>
      <c r="N3274">
        <v>-8.5</v>
      </c>
      <c r="O3274" s="4">
        <v>28.12716325724173</v>
      </c>
      <c r="P3274">
        <v>10.47554608937817</v>
      </c>
      <c r="Q3274">
        <v>11.3976127606833</v>
      </c>
      <c r="R3274">
        <v>4.3650793650793648E-2</v>
      </c>
      <c r="S3274" s="2">
        <v>0.43731278112948663</v>
      </c>
    </row>
    <row r="3275" spans="1:19" x14ac:dyDescent="0.35">
      <c r="A3275" t="s">
        <v>66</v>
      </c>
      <c r="B3275" t="s">
        <v>148</v>
      </c>
      <c r="C3275" t="s">
        <v>210</v>
      </c>
      <c r="D3275" t="s">
        <v>253</v>
      </c>
      <c r="E3275" t="s">
        <v>257</v>
      </c>
      <c r="F3275" t="s">
        <v>283</v>
      </c>
      <c r="G3275" s="1">
        <v>42277</v>
      </c>
      <c r="H3275" s="1">
        <v>42277</v>
      </c>
      <c r="I3275">
        <v>-0.52576276557036383</v>
      </c>
      <c r="J3275">
        <v>24.5</v>
      </c>
      <c r="K3275">
        <v>0.17100000000000001</v>
      </c>
      <c r="L3275">
        <v>3.9474999999999998</v>
      </c>
      <c r="M3275">
        <v>-4.26</v>
      </c>
      <c r="N3275">
        <v>-9.01</v>
      </c>
      <c r="O3275" s="4">
        <v>28.599585890245489</v>
      </c>
      <c r="P3275">
        <v>9.0487686721341554</v>
      </c>
      <c r="Q3275">
        <v>14.25979632977351</v>
      </c>
      <c r="R3275">
        <v>4.5198412698412698</v>
      </c>
      <c r="S3275" s="2">
        <v>3.9419670751800862</v>
      </c>
    </row>
    <row r="3276" spans="1:19" x14ac:dyDescent="0.35">
      <c r="A3276" t="s">
        <v>66</v>
      </c>
      <c r="B3276" t="s">
        <v>148</v>
      </c>
      <c r="C3276" t="s">
        <v>210</v>
      </c>
      <c r="D3276" t="s">
        <v>253</v>
      </c>
      <c r="E3276" t="s">
        <v>257</v>
      </c>
      <c r="F3276" t="s">
        <v>283</v>
      </c>
      <c r="G3276" s="1">
        <v>42307</v>
      </c>
      <c r="H3276" s="1">
        <v>42308</v>
      </c>
      <c r="I3276">
        <v>-0.76861943769245311</v>
      </c>
      <c r="J3276">
        <v>15.07</v>
      </c>
      <c r="K3276">
        <v>0.19500000000000001</v>
      </c>
      <c r="L3276">
        <v>3.8557999999999999</v>
      </c>
      <c r="M3276">
        <v>-4.26</v>
      </c>
      <c r="N3276">
        <v>-9.01</v>
      </c>
      <c r="O3276" s="4">
        <v>32.211921196832947</v>
      </c>
      <c r="P3276">
        <v>8.7624254651948625</v>
      </c>
      <c r="Q3276">
        <v>15.54784652681227</v>
      </c>
      <c r="R3276">
        <v>4.4365079365079367</v>
      </c>
      <c r="S3276" s="2">
        <v>3.9794553197076481</v>
      </c>
    </row>
    <row r="3277" spans="1:19" x14ac:dyDescent="0.35">
      <c r="A3277" t="s">
        <v>66</v>
      </c>
      <c r="B3277" t="s">
        <v>148</v>
      </c>
      <c r="C3277" t="s">
        <v>210</v>
      </c>
      <c r="D3277" t="s">
        <v>253</v>
      </c>
      <c r="E3277" t="s">
        <v>257</v>
      </c>
      <c r="F3277" t="s">
        <v>283</v>
      </c>
      <c r="G3277" s="1">
        <v>42338</v>
      </c>
      <c r="H3277" s="1">
        <v>42338</v>
      </c>
      <c r="I3277">
        <v>-1.441210329897914</v>
      </c>
      <c r="J3277">
        <v>16.13</v>
      </c>
      <c r="K3277">
        <v>0.29199999999999998</v>
      </c>
      <c r="L3277">
        <v>3.8673999999999999</v>
      </c>
      <c r="M3277">
        <v>-4.26</v>
      </c>
      <c r="N3277">
        <v>-9.01</v>
      </c>
      <c r="O3277" s="4">
        <v>32.211921196832947</v>
      </c>
      <c r="P3277">
        <v>8.7624254651948625</v>
      </c>
      <c r="Q3277">
        <v>15.54784652681227</v>
      </c>
      <c r="R3277">
        <v>4.3571428571428568</v>
      </c>
      <c r="S3277" s="2">
        <v>4.0122379278399016</v>
      </c>
    </row>
    <row r="3278" spans="1:19" x14ac:dyDescent="0.35">
      <c r="A3278" t="s">
        <v>66</v>
      </c>
      <c r="B3278" t="s">
        <v>148</v>
      </c>
      <c r="C3278" t="s">
        <v>210</v>
      </c>
      <c r="D3278" t="s">
        <v>253</v>
      </c>
      <c r="E3278" t="s">
        <v>257</v>
      </c>
      <c r="F3278" t="s">
        <v>283</v>
      </c>
      <c r="G3278" s="1">
        <v>42369</v>
      </c>
      <c r="H3278" s="1">
        <v>42369</v>
      </c>
      <c r="I3278">
        <v>-0.85625758553914011</v>
      </c>
      <c r="J3278">
        <v>18.21</v>
      </c>
      <c r="K3278">
        <v>0.38300000000000001</v>
      </c>
      <c r="L3278">
        <v>3.9607999999999999</v>
      </c>
      <c r="M3278">
        <v>-5.52</v>
      </c>
      <c r="N3278">
        <v>-10.220000000000001</v>
      </c>
      <c r="O3278" s="4">
        <v>32.211921196832947</v>
      </c>
      <c r="P3278">
        <v>8.7624254651948625</v>
      </c>
      <c r="Q3278">
        <v>15.54784652681227</v>
      </c>
      <c r="R3278">
        <v>4.2698412698412698</v>
      </c>
      <c r="S3278" s="2">
        <v>4.0449674282229342</v>
      </c>
    </row>
    <row r="3279" spans="1:19" x14ac:dyDescent="0.35">
      <c r="A3279" t="s">
        <v>66</v>
      </c>
      <c r="B3279" t="s">
        <v>148</v>
      </c>
      <c r="C3279" t="s">
        <v>210</v>
      </c>
      <c r="D3279" t="s">
        <v>253</v>
      </c>
      <c r="E3279" t="s">
        <v>257</v>
      </c>
      <c r="F3279" t="s">
        <v>283</v>
      </c>
      <c r="G3279" s="1">
        <v>42398</v>
      </c>
      <c r="H3279" s="1">
        <v>42400</v>
      </c>
      <c r="I3279">
        <v>-1.6461525699241411</v>
      </c>
      <c r="J3279">
        <v>20.2</v>
      </c>
      <c r="K3279">
        <v>0.38850000000000001</v>
      </c>
      <c r="L3279">
        <v>3.9992000000000001</v>
      </c>
      <c r="M3279">
        <v>-5.52</v>
      </c>
      <c r="N3279">
        <v>-10.220000000000001</v>
      </c>
      <c r="O3279" s="4">
        <v>21.870720694915889</v>
      </c>
      <c r="P3279">
        <v>8.3662416513164484</v>
      </c>
      <c r="Q3279">
        <v>15.905887177853231</v>
      </c>
      <c r="R3279">
        <v>4.1904761904761907</v>
      </c>
      <c r="S3279" s="2">
        <v>4.0716564363989738</v>
      </c>
    </row>
    <row r="3280" spans="1:19" x14ac:dyDescent="0.35">
      <c r="A3280" t="s">
        <v>66</v>
      </c>
      <c r="B3280" t="s">
        <v>148</v>
      </c>
      <c r="C3280" t="s">
        <v>210</v>
      </c>
      <c r="D3280" t="s">
        <v>253</v>
      </c>
      <c r="E3280" t="s">
        <v>257</v>
      </c>
      <c r="F3280" t="s">
        <v>283</v>
      </c>
      <c r="G3280" s="1">
        <v>42429</v>
      </c>
      <c r="H3280" s="1">
        <v>42429</v>
      </c>
      <c r="I3280">
        <v>-1.099368412782705</v>
      </c>
      <c r="J3280">
        <v>20.55</v>
      </c>
      <c r="K3280">
        <v>0.40050000000000002</v>
      </c>
      <c r="L3280">
        <v>4.0159000000000002</v>
      </c>
      <c r="M3280">
        <v>-5.52</v>
      </c>
      <c r="N3280">
        <v>-10.220000000000001</v>
      </c>
      <c r="O3280" s="4">
        <v>21.870720694915889</v>
      </c>
      <c r="P3280">
        <v>8.3662416513164484</v>
      </c>
      <c r="Q3280">
        <v>15.905887177853231</v>
      </c>
      <c r="R3280">
        <v>4.1150793650793647</v>
      </c>
      <c r="S3280" s="2">
        <v>4.0942751204809831</v>
      </c>
    </row>
    <row r="3281" spans="1:19" x14ac:dyDescent="0.35">
      <c r="A3281" t="s">
        <v>66</v>
      </c>
      <c r="B3281" t="s">
        <v>148</v>
      </c>
      <c r="C3281" t="s">
        <v>210</v>
      </c>
      <c r="D3281" t="s">
        <v>253</v>
      </c>
      <c r="E3281" t="s">
        <v>257</v>
      </c>
      <c r="F3281" t="s">
        <v>283</v>
      </c>
      <c r="G3281" s="1">
        <v>42460</v>
      </c>
      <c r="H3281" s="1">
        <v>42460</v>
      </c>
      <c r="I3281">
        <v>-0.28706310377789462</v>
      </c>
      <c r="J3281">
        <v>13.95</v>
      </c>
      <c r="K3281">
        <v>0.38200000000000001</v>
      </c>
      <c r="L3281">
        <v>3.5922000000000001</v>
      </c>
      <c r="M3281">
        <v>-5.14</v>
      </c>
      <c r="N3281">
        <v>-9.59</v>
      </c>
      <c r="O3281" s="4">
        <v>21.870720694915889</v>
      </c>
      <c r="P3281">
        <v>8.3662416513164484</v>
      </c>
      <c r="Q3281">
        <v>15.905887177853231</v>
      </c>
      <c r="R3281">
        <v>4.0277777777777777</v>
      </c>
      <c r="S3281" s="2">
        <v>4.1170955028936582</v>
      </c>
    </row>
    <row r="3282" spans="1:19" x14ac:dyDescent="0.35">
      <c r="A3282" t="s">
        <v>66</v>
      </c>
      <c r="B3282" t="s">
        <v>148</v>
      </c>
      <c r="C3282" t="s">
        <v>210</v>
      </c>
      <c r="D3282" t="s">
        <v>253</v>
      </c>
      <c r="E3282" t="s">
        <v>257</v>
      </c>
      <c r="F3282" t="s">
        <v>283</v>
      </c>
      <c r="G3282" s="1">
        <v>42489</v>
      </c>
      <c r="H3282" s="1">
        <v>42490</v>
      </c>
      <c r="I3282">
        <v>5.7600097656248288E-2</v>
      </c>
      <c r="J3282">
        <v>15.7</v>
      </c>
      <c r="K3282">
        <v>0.38500000000000001</v>
      </c>
      <c r="L3282">
        <v>3.4358</v>
      </c>
      <c r="M3282">
        <v>-5.14</v>
      </c>
      <c r="N3282">
        <v>-9.59</v>
      </c>
      <c r="O3282" s="4">
        <v>30.217395598898211</v>
      </c>
      <c r="P3282">
        <v>8.5499704598520623</v>
      </c>
      <c r="Q3282">
        <v>16.822618259655609</v>
      </c>
      <c r="R3282">
        <v>3.948412698412699</v>
      </c>
      <c r="S3282" s="2">
        <v>4.1346662496191122</v>
      </c>
    </row>
    <row r="3283" spans="1:19" x14ac:dyDescent="0.35">
      <c r="A3283" t="s">
        <v>66</v>
      </c>
      <c r="B3283" t="s">
        <v>148</v>
      </c>
      <c r="C3283" t="s">
        <v>210</v>
      </c>
      <c r="D3283" t="s">
        <v>253</v>
      </c>
      <c r="E3283" t="s">
        <v>257</v>
      </c>
      <c r="F3283" t="s">
        <v>283</v>
      </c>
      <c r="G3283" s="1">
        <v>42521</v>
      </c>
      <c r="H3283" s="1">
        <v>42521</v>
      </c>
      <c r="I3283">
        <v>-0.37869997024536151</v>
      </c>
      <c r="J3283">
        <v>14.19</v>
      </c>
      <c r="K3283">
        <v>0.45550000000000002</v>
      </c>
      <c r="L3283">
        <v>3.6116000000000001</v>
      </c>
      <c r="M3283">
        <v>-5.14</v>
      </c>
      <c r="N3283">
        <v>-9.59</v>
      </c>
      <c r="O3283" s="4">
        <v>30.217395598898211</v>
      </c>
      <c r="P3283">
        <v>8.5499704598520623</v>
      </c>
      <c r="Q3283">
        <v>16.822618259655609</v>
      </c>
      <c r="R3283">
        <v>3.8650793650793651</v>
      </c>
      <c r="S3283" s="2">
        <v>4.1498215630418001</v>
      </c>
    </row>
    <row r="3284" spans="1:19" x14ac:dyDescent="0.35">
      <c r="A3284" t="s">
        <v>66</v>
      </c>
      <c r="B3284" t="s">
        <v>148</v>
      </c>
      <c r="C3284" t="s">
        <v>210</v>
      </c>
      <c r="D3284" t="s">
        <v>253</v>
      </c>
      <c r="E3284" t="s">
        <v>257</v>
      </c>
      <c r="F3284" t="s">
        <v>283</v>
      </c>
      <c r="G3284" s="1">
        <v>42551</v>
      </c>
      <c r="H3284" s="1">
        <v>42551</v>
      </c>
      <c r="I3284">
        <v>-0.22790006637573071</v>
      </c>
      <c r="J3284">
        <v>15.63</v>
      </c>
      <c r="K3284">
        <v>0.3745</v>
      </c>
      <c r="L3284">
        <v>3.2130000000000001</v>
      </c>
      <c r="M3284">
        <v>-3.22</v>
      </c>
      <c r="N3284">
        <v>-9.81</v>
      </c>
      <c r="O3284" s="4">
        <v>30.217395598898211</v>
      </c>
      <c r="P3284">
        <v>8.5499704598520623</v>
      </c>
      <c r="Q3284">
        <v>16.822618259655609</v>
      </c>
      <c r="R3284">
        <v>3.7777777777777781</v>
      </c>
      <c r="S3284" s="2">
        <v>4.1620355321451701</v>
      </c>
    </row>
    <row r="3285" spans="1:19" x14ac:dyDescent="0.35">
      <c r="A3285" t="s">
        <v>66</v>
      </c>
      <c r="B3285" t="s">
        <v>148</v>
      </c>
      <c r="C3285" t="s">
        <v>210</v>
      </c>
      <c r="D3285" t="s">
        <v>253</v>
      </c>
      <c r="E3285" t="s">
        <v>257</v>
      </c>
      <c r="F3285" t="s">
        <v>283</v>
      </c>
      <c r="G3285" s="1">
        <v>42580</v>
      </c>
      <c r="H3285" s="1">
        <v>42582</v>
      </c>
      <c r="I3285">
        <v>0.26619983673095499</v>
      </c>
      <c r="J3285">
        <v>11.87</v>
      </c>
      <c r="K3285">
        <v>0.40543000000000001</v>
      </c>
      <c r="L3285">
        <v>3.2488999999999999</v>
      </c>
      <c r="M3285">
        <v>-3.22</v>
      </c>
      <c r="N3285">
        <v>-9.81</v>
      </c>
      <c r="O3285" s="4">
        <v>78.880854938903298</v>
      </c>
      <c r="P3285">
        <v>7.965290116408104</v>
      </c>
      <c r="Q3285">
        <v>6.3329707949716338</v>
      </c>
      <c r="R3285">
        <v>3.6944444444444451</v>
      </c>
      <c r="S3285" s="2">
        <v>4.1701548485067974</v>
      </c>
    </row>
    <row r="3286" spans="1:19" x14ac:dyDescent="0.35">
      <c r="A3286" t="s">
        <v>66</v>
      </c>
      <c r="B3286" t="s">
        <v>148</v>
      </c>
      <c r="C3286" t="s">
        <v>210</v>
      </c>
      <c r="D3286" t="s">
        <v>253</v>
      </c>
      <c r="E3286" t="s">
        <v>257</v>
      </c>
      <c r="F3286" t="s">
        <v>283</v>
      </c>
      <c r="G3286" s="1">
        <v>42613</v>
      </c>
      <c r="H3286" s="1">
        <v>42613</v>
      </c>
      <c r="I3286">
        <v>0.28970016479491978</v>
      </c>
      <c r="J3286">
        <v>13.42</v>
      </c>
      <c r="K3286">
        <v>0.45800000000000002</v>
      </c>
      <c r="L3286">
        <v>3.2267000000000001</v>
      </c>
      <c r="M3286">
        <v>-3.22</v>
      </c>
      <c r="N3286">
        <v>-9.81</v>
      </c>
      <c r="O3286" s="4">
        <v>78.880854938903298</v>
      </c>
      <c r="P3286">
        <v>7.965290116408104</v>
      </c>
      <c r="Q3286">
        <v>6.3329707949716338</v>
      </c>
      <c r="R3286">
        <v>3.6031746031746028</v>
      </c>
      <c r="S3286" s="2">
        <v>4.1750305839618198</v>
      </c>
    </row>
    <row r="3287" spans="1:19" x14ac:dyDescent="0.35">
      <c r="A3287" t="s">
        <v>66</v>
      </c>
      <c r="B3287" t="s">
        <v>148</v>
      </c>
      <c r="C3287" t="s">
        <v>210</v>
      </c>
      <c r="D3287" t="s">
        <v>253</v>
      </c>
      <c r="E3287" t="s">
        <v>257</v>
      </c>
      <c r="F3287" t="s">
        <v>283</v>
      </c>
      <c r="G3287" s="1">
        <v>42643</v>
      </c>
      <c r="H3287" s="1">
        <v>42643</v>
      </c>
      <c r="I3287">
        <v>0.71029981613158899</v>
      </c>
      <c r="J3287">
        <v>13.29</v>
      </c>
      <c r="K3287">
        <v>0.43403999999999998</v>
      </c>
      <c r="L3287">
        <v>3.2624</v>
      </c>
      <c r="M3287">
        <v>-2.46</v>
      </c>
      <c r="N3287">
        <v>-9.32</v>
      </c>
      <c r="O3287" s="4">
        <v>78.880854938903298</v>
      </c>
      <c r="P3287">
        <v>7.965290116408104</v>
      </c>
      <c r="Q3287">
        <v>6.3329707949716338</v>
      </c>
      <c r="R3287">
        <v>3.5198412698412702</v>
      </c>
      <c r="S3287" s="2">
        <v>4.1757692559704243</v>
      </c>
    </row>
    <row r="3288" spans="1:19" x14ac:dyDescent="0.35">
      <c r="A3288" t="s">
        <v>66</v>
      </c>
      <c r="B3288" t="s">
        <v>148</v>
      </c>
      <c r="C3288" t="s">
        <v>210</v>
      </c>
      <c r="D3288" t="s">
        <v>253</v>
      </c>
      <c r="E3288" t="s">
        <v>257</v>
      </c>
      <c r="F3288" t="s">
        <v>283</v>
      </c>
      <c r="G3288" s="1">
        <v>42674</v>
      </c>
      <c r="H3288" s="1">
        <v>42674</v>
      </c>
      <c r="I3288">
        <v>0.63200000762939457</v>
      </c>
      <c r="J3288">
        <v>17.059999999999999</v>
      </c>
      <c r="K3288">
        <v>0.50134999999999996</v>
      </c>
      <c r="L3288">
        <v>3.1936</v>
      </c>
      <c r="M3288">
        <v>-2.46</v>
      </c>
      <c r="N3288">
        <v>-9.32</v>
      </c>
      <c r="O3288" s="4">
        <v>46.280016323607157</v>
      </c>
      <c r="P3288">
        <v>7.7374647268326759</v>
      </c>
      <c r="Q3288">
        <v>18.87082528420186</v>
      </c>
      <c r="R3288">
        <v>3.4404761904761911</v>
      </c>
      <c r="S3288" s="2">
        <v>4.1731374198089313</v>
      </c>
    </row>
    <row r="3289" spans="1:19" x14ac:dyDescent="0.35">
      <c r="A3289" t="s">
        <v>66</v>
      </c>
      <c r="B3289" t="s">
        <v>148</v>
      </c>
      <c r="C3289" t="s">
        <v>210</v>
      </c>
      <c r="D3289" t="s">
        <v>253</v>
      </c>
      <c r="E3289" t="s">
        <v>257</v>
      </c>
      <c r="F3289" t="s">
        <v>283</v>
      </c>
      <c r="G3289" s="1">
        <v>42704</v>
      </c>
      <c r="H3289" s="1">
        <v>42704</v>
      </c>
      <c r="I3289">
        <v>0.23779993057250959</v>
      </c>
      <c r="J3289">
        <v>13.33</v>
      </c>
      <c r="K3289">
        <v>0.60699999999999998</v>
      </c>
      <c r="L3289">
        <v>3.3858000000000001</v>
      </c>
      <c r="M3289">
        <v>-2.46</v>
      </c>
      <c r="N3289">
        <v>-9.32</v>
      </c>
      <c r="O3289" s="4">
        <v>46.280016323607157</v>
      </c>
      <c r="P3289">
        <v>7.7374647268326759</v>
      </c>
      <c r="Q3289">
        <v>18.87082528420186</v>
      </c>
      <c r="R3289">
        <v>3.3611111111111112</v>
      </c>
      <c r="S3289" s="2">
        <v>4.1672138874553566</v>
      </c>
    </row>
    <row r="3290" spans="1:19" x14ac:dyDescent="0.35">
      <c r="A3290" t="s">
        <v>66</v>
      </c>
      <c r="B3290" t="s">
        <v>148</v>
      </c>
      <c r="C3290" t="s">
        <v>210</v>
      </c>
      <c r="D3290" t="s">
        <v>253</v>
      </c>
      <c r="E3290" t="s">
        <v>257</v>
      </c>
      <c r="F3290" t="s">
        <v>283</v>
      </c>
      <c r="G3290" s="1">
        <v>42734</v>
      </c>
      <c r="H3290" s="1">
        <v>42735</v>
      </c>
      <c r="I3290">
        <v>0.35309993743896501</v>
      </c>
      <c r="J3290">
        <v>14.04</v>
      </c>
      <c r="K3290">
        <v>0.66500000000000004</v>
      </c>
      <c r="L3290">
        <v>3.2551999999999999</v>
      </c>
      <c r="M3290">
        <v>-2.2599999999999998</v>
      </c>
      <c r="N3290">
        <v>-8.98</v>
      </c>
      <c r="O3290" s="4">
        <v>46.280016323607157</v>
      </c>
      <c r="P3290">
        <v>7.7374647268326759</v>
      </c>
      <c r="Q3290">
        <v>18.87082528420186</v>
      </c>
      <c r="R3290">
        <v>3.2738095238095242</v>
      </c>
      <c r="S3290" s="2">
        <v>4.1568514003152259</v>
      </c>
    </row>
    <row r="3291" spans="1:19" x14ac:dyDescent="0.35">
      <c r="A3291" t="s">
        <v>66</v>
      </c>
      <c r="B3291" t="s">
        <v>148</v>
      </c>
      <c r="C3291" t="s">
        <v>210</v>
      </c>
      <c r="D3291" t="s">
        <v>253</v>
      </c>
      <c r="E3291" t="s">
        <v>257</v>
      </c>
      <c r="F3291" t="s">
        <v>283</v>
      </c>
      <c r="G3291" s="1">
        <v>42766</v>
      </c>
      <c r="H3291" s="1">
        <v>42766</v>
      </c>
      <c r="I3291">
        <v>-0.20489982604980561</v>
      </c>
      <c r="J3291">
        <v>11.99</v>
      </c>
      <c r="K3291">
        <v>0.69199999999999995</v>
      </c>
      <c r="L3291">
        <v>3.1486000000000001</v>
      </c>
      <c r="M3291">
        <v>-2.2599999999999998</v>
      </c>
      <c r="N3291">
        <v>-8.98</v>
      </c>
      <c r="O3291" s="4">
        <v>31.067679750992589</v>
      </c>
      <c r="P3291">
        <v>6.8737806727086959</v>
      </c>
      <c r="Q3291">
        <v>15.53797348602985</v>
      </c>
      <c r="R3291">
        <v>3.1865079365079358</v>
      </c>
      <c r="S3291" s="2">
        <v>4.1424103448207186</v>
      </c>
    </row>
    <row r="3292" spans="1:19" x14ac:dyDescent="0.35">
      <c r="A3292" t="s">
        <v>66</v>
      </c>
      <c r="B3292" t="s">
        <v>148</v>
      </c>
      <c r="C3292" t="s">
        <v>210</v>
      </c>
      <c r="D3292" t="s">
        <v>253</v>
      </c>
      <c r="E3292" t="s">
        <v>257</v>
      </c>
      <c r="F3292" t="s">
        <v>283</v>
      </c>
      <c r="G3292" s="1">
        <v>42794</v>
      </c>
      <c r="H3292" s="1">
        <v>42794</v>
      </c>
      <c r="I3292">
        <v>0.30860013961791921</v>
      </c>
      <c r="J3292">
        <v>12.92</v>
      </c>
      <c r="K3292">
        <v>0.81008000000000002</v>
      </c>
      <c r="L3292">
        <v>3.1103999999999998</v>
      </c>
      <c r="M3292">
        <v>-2.2599999999999998</v>
      </c>
      <c r="N3292">
        <v>-8.98</v>
      </c>
      <c r="O3292" s="4">
        <v>31.067679750992589</v>
      </c>
      <c r="P3292">
        <v>6.8737806727086959</v>
      </c>
      <c r="Q3292">
        <v>15.53797348602985</v>
      </c>
      <c r="R3292">
        <v>3.1111111111111112</v>
      </c>
      <c r="S3292" s="2">
        <v>4.1266172666968632</v>
      </c>
    </row>
    <row r="3293" spans="1:19" x14ac:dyDescent="0.35">
      <c r="A3293" t="s">
        <v>66</v>
      </c>
      <c r="B3293" t="s">
        <v>148</v>
      </c>
      <c r="C3293" t="s">
        <v>210</v>
      </c>
      <c r="D3293" t="s">
        <v>253</v>
      </c>
      <c r="E3293" t="s">
        <v>257</v>
      </c>
      <c r="F3293" t="s">
        <v>283</v>
      </c>
      <c r="G3293" s="1">
        <v>42825</v>
      </c>
      <c r="H3293" s="1">
        <v>42825</v>
      </c>
      <c r="I3293">
        <v>0.24390014648437491</v>
      </c>
      <c r="J3293">
        <v>12.37</v>
      </c>
      <c r="K3293">
        <v>0.93100000000000005</v>
      </c>
      <c r="L3293">
        <v>3.1219999999999999</v>
      </c>
      <c r="M3293">
        <v>0.28000000000000003</v>
      </c>
      <c r="N3293">
        <v>-9.1300000000000008</v>
      </c>
      <c r="O3293" s="4">
        <v>31.067679750992589</v>
      </c>
      <c r="P3293">
        <v>6.8737806727086959</v>
      </c>
      <c r="Q3293">
        <v>15.53797348602985</v>
      </c>
      <c r="R3293">
        <v>3.0238095238095242</v>
      </c>
      <c r="S3293" s="2">
        <v>4.1044392571258079</v>
      </c>
    </row>
    <row r="3294" spans="1:19" x14ac:dyDescent="0.35">
      <c r="A3294" t="s">
        <v>66</v>
      </c>
      <c r="B3294" t="s">
        <v>148</v>
      </c>
      <c r="C3294" t="s">
        <v>210</v>
      </c>
      <c r="D3294" t="s">
        <v>253</v>
      </c>
      <c r="E3294" t="s">
        <v>257</v>
      </c>
      <c r="F3294" t="s">
        <v>283</v>
      </c>
      <c r="G3294" s="1">
        <v>42853</v>
      </c>
      <c r="H3294" s="1">
        <v>42855</v>
      </c>
      <c r="I3294">
        <v>1.0702696064556431E-2</v>
      </c>
      <c r="J3294">
        <v>10.82</v>
      </c>
      <c r="K3294">
        <v>0.99350000000000005</v>
      </c>
      <c r="L3294">
        <v>3.1768000000000001</v>
      </c>
      <c r="M3294">
        <v>0.28000000000000003</v>
      </c>
      <c r="N3294">
        <v>-9.1300000000000008</v>
      </c>
      <c r="O3294" s="4">
        <v>25.462242783630241</v>
      </c>
      <c r="P3294">
        <v>6.717309048823382</v>
      </c>
      <c r="Q3294">
        <v>9.4026591936191668</v>
      </c>
      <c r="R3294">
        <v>2.952380952380953</v>
      </c>
      <c r="S3294" s="2">
        <v>4.0831530664917226</v>
      </c>
    </row>
    <row r="3295" spans="1:19" x14ac:dyDescent="0.35">
      <c r="A3295" t="s">
        <v>66</v>
      </c>
      <c r="B3295" t="s">
        <v>148</v>
      </c>
      <c r="C3295" t="s">
        <v>210</v>
      </c>
      <c r="D3295" t="s">
        <v>253</v>
      </c>
      <c r="E3295" t="s">
        <v>257</v>
      </c>
      <c r="F3295" t="s">
        <v>283</v>
      </c>
      <c r="G3295" s="1">
        <v>42886</v>
      </c>
      <c r="H3295" s="1">
        <v>42886</v>
      </c>
      <c r="I3295">
        <v>-0.43712712766668099</v>
      </c>
      <c r="J3295">
        <v>10.41</v>
      </c>
      <c r="K3295">
        <v>1.0985</v>
      </c>
      <c r="L3295">
        <v>3.2269999999999999</v>
      </c>
      <c r="M3295">
        <v>0.28000000000000003</v>
      </c>
      <c r="N3295">
        <v>-9.1300000000000008</v>
      </c>
      <c r="O3295" s="4">
        <v>25.462242783630241</v>
      </c>
      <c r="P3295">
        <v>6.717309048823382</v>
      </c>
      <c r="Q3295">
        <v>9.4026591936191668</v>
      </c>
      <c r="R3295">
        <v>2.8650793650793651</v>
      </c>
      <c r="S3295" s="2">
        <v>4.0532535506953744</v>
      </c>
    </row>
    <row r="3296" spans="1:19" x14ac:dyDescent="0.35">
      <c r="A3296" t="s">
        <v>66</v>
      </c>
      <c r="B3296" t="s">
        <v>148</v>
      </c>
      <c r="C3296" t="s">
        <v>210</v>
      </c>
      <c r="D3296" t="s">
        <v>253</v>
      </c>
      <c r="E3296" t="s">
        <v>257</v>
      </c>
      <c r="F3296" t="s">
        <v>283</v>
      </c>
      <c r="G3296" s="1">
        <v>42916</v>
      </c>
      <c r="H3296" s="1">
        <v>42916</v>
      </c>
      <c r="I3296">
        <v>-0.14515212458846261</v>
      </c>
      <c r="J3296">
        <v>11.18</v>
      </c>
      <c r="K3296">
        <v>1.163</v>
      </c>
      <c r="L3296">
        <v>3.3081999999999998</v>
      </c>
      <c r="M3296">
        <v>0.79</v>
      </c>
      <c r="N3296">
        <v>-9.4499999999999993</v>
      </c>
      <c r="O3296" s="4">
        <v>25.462242783630241</v>
      </c>
      <c r="P3296">
        <v>6.717309048823382</v>
      </c>
      <c r="Q3296">
        <v>9.4026591936191668</v>
      </c>
      <c r="R3296">
        <v>2.7817460317460321</v>
      </c>
      <c r="S3296" s="2">
        <v>4.0206830854615934</v>
      </c>
    </row>
    <row r="3297" spans="1:19" x14ac:dyDescent="0.35">
      <c r="A3297" t="s">
        <v>66</v>
      </c>
      <c r="B3297" t="s">
        <v>148</v>
      </c>
      <c r="C3297" t="s">
        <v>210</v>
      </c>
      <c r="D3297" t="s">
        <v>253</v>
      </c>
      <c r="E3297" t="s">
        <v>257</v>
      </c>
      <c r="F3297" t="s">
        <v>283</v>
      </c>
      <c r="G3297" s="1">
        <v>42947</v>
      </c>
      <c r="H3297" s="1">
        <v>42947</v>
      </c>
      <c r="I3297">
        <v>-0.3436109428923384</v>
      </c>
      <c r="J3297">
        <v>10.26</v>
      </c>
      <c r="K3297">
        <v>1.161</v>
      </c>
      <c r="L3297">
        <v>3.1254</v>
      </c>
      <c r="M3297">
        <v>0.79</v>
      </c>
      <c r="N3297">
        <v>-9.4499999999999993</v>
      </c>
      <c r="O3297" s="4">
        <v>16.11228799766857</v>
      </c>
      <c r="P3297">
        <v>6.5792991148834279</v>
      </c>
      <c r="Q3297">
        <v>12.319282556942049</v>
      </c>
      <c r="R3297">
        <v>2.698412698412699</v>
      </c>
      <c r="S3297" s="2">
        <v>3.9841292926378751</v>
      </c>
    </row>
    <row r="3298" spans="1:19" x14ac:dyDescent="0.35">
      <c r="A3298" t="s">
        <v>66</v>
      </c>
      <c r="B3298" t="s">
        <v>148</v>
      </c>
      <c r="C3298" t="s">
        <v>210</v>
      </c>
      <c r="D3298" t="s">
        <v>253</v>
      </c>
      <c r="E3298" t="s">
        <v>257</v>
      </c>
      <c r="F3298" t="s">
        <v>283</v>
      </c>
      <c r="G3298" s="1">
        <v>42978</v>
      </c>
      <c r="H3298" s="1">
        <v>42978</v>
      </c>
      <c r="I3298">
        <v>-1.148349050658992</v>
      </c>
      <c r="J3298">
        <v>10.59</v>
      </c>
      <c r="K3298">
        <v>1.1585000000000001</v>
      </c>
      <c r="L3298">
        <v>3.1490999999999998</v>
      </c>
      <c r="M3298">
        <v>0.79</v>
      </c>
      <c r="N3298">
        <v>-9.4499999999999993</v>
      </c>
      <c r="O3298" s="4">
        <v>16.11228799766857</v>
      </c>
      <c r="P3298">
        <v>6.5792991148834279</v>
      </c>
      <c r="Q3298">
        <v>12.319282556942049</v>
      </c>
      <c r="R3298">
        <v>2.6071428571428572</v>
      </c>
      <c r="S3298" s="2">
        <v>3.9394683982845402</v>
      </c>
    </row>
    <row r="3299" spans="1:19" x14ac:dyDescent="0.35">
      <c r="A3299" t="s">
        <v>66</v>
      </c>
      <c r="B3299" t="s">
        <v>148</v>
      </c>
      <c r="C3299" t="s">
        <v>210</v>
      </c>
      <c r="D3299" t="s">
        <v>253</v>
      </c>
      <c r="E3299" t="s">
        <v>257</v>
      </c>
      <c r="F3299" t="s">
        <v>283</v>
      </c>
      <c r="G3299" s="1">
        <v>43007</v>
      </c>
      <c r="H3299" s="1">
        <v>43008</v>
      </c>
      <c r="I3299">
        <v>-1.1652607348544159</v>
      </c>
      <c r="J3299">
        <v>9.51</v>
      </c>
      <c r="K3299">
        <v>1.1930000000000001</v>
      </c>
      <c r="L3299">
        <v>3.1625000000000001</v>
      </c>
      <c r="M3299">
        <v>1.64</v>
      </c>
      <c r="N3299">
        <v>-8.73</v>
      </c>
      <c r="O3299" s="4">
        <v>16.11228799766857</v>
      </c>
      <c r="P3299">
        <v>6.5792991148834279</v>
      </c>
      <c r="Q3299">
        <v>12.319282556942049</v>
      </c>
      <c r="R3299">
        <v>2.5277777777777781</v>
      </c>
      <c r="S3299" s="2">
        <v>3.8966550729167828</v>
      </c>
    </row>
    <row r="3300" spans="1:19" x14ac:dyDescent="0.35">
      <c r="A3300" t="s">
        <v>66</v>
      </c>
      <c r="B3300" t="s">
        <v>148</v>
      </c>
      <c r="C3300" t="s">
        <v>210</v>
      </c>
      <c r="D3300" t="s">
        <v>253</v>
      </c>
      <c r="E3300" t="s">
        <v>257</v>
      </c>
      <c r="F3300" t="s">
        <v>283</v>
      </c>
      <c r="G3300" s="1">
        <v>43039</v>
      </c>
      <c r="H3300" s="1">
        <v>43039</v>
      </c>
      <c r="I3300">
        <v>-1.905638991234583</v>
      </c>
      <c r="J3300">
        <v>10.18</v>
      </c>
      <c r="K3300">
        <v>1.2729999999999999</v>
      </c>
      <c r="L3300">
        <v>3.2713000000000001</v>
      </c>
      <c r="M3300">
        <v>1.64</v>
      </c>
      <c r="N3300">
        <v>-8.73</v>
      </c>
      <c r="O3300" s="4">
        <v>42.31821500755516</v>
      </c>
      <c r="P3300">
        <v>6.2066741477779068</v>
      </c>
      <c r="Q3300">
        <v>14.08189705079988</v>
      </c>
      <c r="R3300">
        <v>2.4444444444444451</v>
      </c>
      <c r="S3300" s="2">
        <v>3.8476714246926171</v>
      </c>
    </row>
    <row r="3301" spans="1:19" x14ac:dyDescent="0.35">
      <c r="A3301" t="s">
        <v>66</v>
      </c>
      <c r="B3301" t="s">
        <v>148</v>
      </c>
      <c r="C3301" t="s">
        <v>210</v>
      </c>
      <c r="D3301" t="s">
        <v>253</v>
      </c>
      <c r="E3301" t="s">
        <v>257</v>
      </c>
      <c r="F3301" t="s">
        <v>283</v>
      </c>
      <c r="G3301" s="1">
        <v>43069</v>
      </c>
      <c r="H3301" s="1">
        <v>43069</v>
      </c>
      <c r="I3301">
        <v>-2.4358137409595728</v>
      </c>
      <c r="J3301">
        <v>11.28</v>
      </c>
      <c r="K3301">
        <v>1.37226</v>
      </c>
      <c r="L3301">
        <v>3.2681</v>
      </c>
      <c r="M3301">
        <v>1.64</v>
      </c>
      <c r="N3301">
        <v>-8.73</v>
      </c>
      <c r="O3301" s="4">
        <v>42.31821500755516</v>
      </c>
      <c r="P3301">
        <v>6.2066741477779068</v>
      </c>
      <c r="Q3301">
        <v>14.08189705079988</v>
      </c>
      <c r="R3301">
        <v>2.3650793650793651</v>
      </c>
      <c r="S3301" s="2">
        <v>3.797139248236153</v>
      </c>
    </row>
    <row r="3302" spans="1:19" x14ac:dyDescent="0.35">
      <c r="A3302" t="s">
        <v>66</v>
      </c>
      <c r="B3302" t="s">
        <v>148</v>
      </c>
      <c r="C3302" t="s">
        <v>210</v>
      </c>
      <c r="D3302" t="s">
        <v>253</v>
      </c>
      <c r="E3302" t="s">
        <v>257</v>
      </c>
      <c r="F3302" t="s">
        <v>283</v>
      </c>
      <c r="G3302" s="1">
        <v>43098</v>
      </c>
      <c r="H3302" s="1">
        <v>43100</v>
      </c>
      <c r="I3302">
        <v>-2.391386837265022</v>
      </c>
      <c r="J3302">
        <v>11.04</v>
      </c>
      <c r="K3302">
        <v>1.431</v>
      </c>
      <c r="L3302">
        <v>3.3125</v>
      </c>
      <c r="M3302">
        <v>2.58</v>
      </c>
      <c r="N3302">
        <v>-7.77</v>
      </c>
      <c r="O3302" s="4">
        <v>42.31821500755516</v>
      </c>
      <c r="P3302">
        <v>6.2066741477779068</v>
      </c>
      <c r="Q3302">
        <v>14.08189705079988</v>
      </c>
      <c r="R3302">
        <v>2.285714285714286</v>
      </c>
      <c r="S3302" s="2">
        <v>3.742778002631264</v>
      </c>
    </row>
    <row r="3303" spans="1:19" x14ac:dyDescent="0.35">
      <c r="A3303" t="s">
        <v>66</v>
      </c>
      <c r="B3303" t="s">
        <v>148</v>
      </c>
      <c r="C3303" t="s">
        <v>210</v>
      </c>
      <c r="D3303" t="s">
        <v>253</v>
      </c>
      <c r="E3303" t="s">
        <v>257</v>
      </c>
      <c r="F3303" t="s">
        <v>283</v>
      </c>
      <c r="G3303" s="1">
        <v>43131</v>
      </c>
      <c r="H3303" s="1">
        <v>43131</v>
      </c>
      <c r="I3303">
        <v>-2.5033796401340642</v>
      </c>
      <c r="J3303">
        <v>13.54</v>
      </c>
      <c r="K3303">
        <v>1.5255000000000001</v>
      </c>
      <c r="L3303">
        <v>3.1875</v>
      </c>
      <c r="M3303">
        <v>2.58</v>
      </c>
      <c r="N3303">
        <v>-7.77</v>
      </c>
      <c r="O3303" s="4">
        <v>25.1892168229727</v>
      </c>
      <c r="P3303">
        <v>6.0852492820767017</v>
      </c>
      <c r="Q3303">
        <v>15.151035717971279</v>
      </c>
      <c r="R3303">
        <v>2.198412698412699</v>
      </c>
      <c r="S3303" s="2">
        <v>3.6785075216163312</v>
      </c>
    </row>
    <row r="3304" spans="1:19" x14ac:dyDescent="0.35">
      <c r="A3304" t="s">
        <v>66</v>
      </c>
      <c r="B3304" t="s">
        <v>148</v>
      </c>
      <c r="C3304" t="s">
        <v>210</v>
      </c>
      <c r="D3304" t="s">
        <v>253</v>
      </c>
      <c r="E3304" t="s">
        <v>257</v>
      </c>
      <c r="F3304" t="s">
        <v>283</v>
      </c>
      <c r="G3304" s="1">
        <v>43159</v>
      </c>
      <c r="H3304" s="1">
        <v>43159</v>
      </c>
      <c r="I3304">
        <v>-2.1447556217328101</v>
      </c>
      <c r="J3304">
        <v>19.850000000000001</v>
      </c>
      <c r="K3304">
        <v>1.613</v>
      </c>
      <c r="L3304">
        <v>3.2475000000000001</v>
      </c>
      <c r="M3304">
        <v>2.58</v>
      </c>
      <c r="N3304">
        <v>-7.77</v>
      </c>
      <c r="O3304" s="4">
        <v>25.1892168229727</v>
      </c>
      <c r="P3304">
        <v>6.0852492820767017</v>
      </c>
      <c r="Q3304">
        <v>15.151035717971279</v>
      </c>
      <c r="R3304">
        <v>2.126984126984127</v>
      </c>
      <c r="S3304" s="2">
        <v>3.6223985876919862</v>
      </c>
    </row>
    <row r="3305" spans="1:19" x14ac:dyDescent="0.35">
      <c r="A3305" t="s">
        <v>66</v>
      </c>
      <c r="B3305" t="s">
        <v>148</v>
      </c>
      <c r="C3305" t="s">
        <v>210</v>
      </c>
      <c r="D3305" t="s">
        <v>253</v>
      </c>
      <c r="E3305" t="s">
        <v>257</v>
      </c>
      <c r="F3305" t="s">
        <v>283</v>
      </c>
      <c r="G3305" s="1">
        <v>43189</v>
      </c>
      <c r="H3305" s="1">
        <v>43190</v>
      </c>
      <c r="I3305">
        <v>-2.134164383196576</v>
      </c>
      <c r="J3305">
        <v>19.97</v>
      </c>
      <c r="K3305">
        <v>1.7230000000000001</v>
      </c>
      <c r="L3305">
        <v>3.3062999999999998</v>
      </c>
      <c r="M3305">
        <v>1.9</v>
      </c>
      <c r="N3305">
        <v>-7.3</v>
      </c>
      <c r="O3305" s="4">
        <v>25.1892168229727</v>
      </c>
      <c r="P3305">
        <v>6.0852492820767017</v>
      </c>
      <c r="Q3305">
        <v>15.151035717971279</v>
      </c>
      <c r="R3305">
        <v>2.03968253968254</v>
      </c>
      <c r="S3305" s="2">
        <v>3.5494648796950221</v>
      </c>
    </row>
    <row r="3306" spans="1:19" x14ac:dyDescent="0.35">
      <c r="A3306" t="s">
        <v>66</v>
      </c>
      <c r="B3306" t="s">
        <v>148</v>
      </c>
      <c r="C3306" t="s">
        <v>210</v>
      </c>
      <c r="D3306" t="s">
        <v>253</v>
      </c>
      <c r="E3306" t="s">
        <v>257</v>
      </c>
      <c r="F3306" t="s">
        <v>283</v>
      </c>
      <c r="G3306" s="1">
        <v>43220</v>
      </c>
      <c r="H3306" s="1">
        <v>43220</v>
      </c>
      <c r="I3306">
        <v>-1.9423093970830789</v>
      </c>
      <c r="J3306">
        <v>15.93</v>
      </c>
      <c r="K3306">
        <v>1.833</v>
      </c>
      <c r="L3306">
        <v>3.5063</v>
      </c>
      <c r="M3306">
        <v>1.9</v>
      </c>
      <c r="N3306">
        <v>-7.3</v>
      </c>
      <c r="O3306" s="4">
        <v>22.649432040736389</v>
      </c>
      <c r="P3306">
        <v>6.2671367019193109</v>
      </c>
      <c r="Q3306">
        <v>17.182821526457321</v>
      </c>
      <c r="R3306">
        <v>1.96031746031746</v>
      </c>
      <c r="S3306" s="2">
        <v>3.4789576920128771</v>
      </c>
    </row>
    <row r="3307" spans="1:19" x14ac:dyDescent="0.35">
      <c r="A3307" t="s">
        <v>66</v>
      </c>
      <c r="B3307" t="s">
        <v>148</v>
      </c>
      <c r="C3307" t="s">
        <v>210</v>
      </c>
      <c r="D3307" t="s">
        <v>253</v>
      </c>
      <c r="E3307" t="s">
        <v>257</v>
      </c>
      <c r="F3307" t="s">
        <v>283</v>
      </c>
      <c r="G3307" s="1">
        <v>43251</v>
      </c>
      <c r="H3307" s="1">
        <v>43251</v>
      </c>
      <c r="I3307">
        <v>-2.395951035696791</v>
      </c>
      <c r="J3307">
        <v>15.43</v>
      </c>
      <c r="K3307">
        <v>1.8859999999999999</v>
      </c>
      <c r="L3307">
        <v>3.7239</v>
      </c>
      <c r="M3307">
        <v>1.9</v>
      </c>
      <c r="N3307">
        <v>-7.3</v>
      </c>
      <c r="O3307" s="4">
        <v>22.649432040736389</v>
      </c>
      <c r="P3307">
        <v>6.2671367019193109</v>
      </c>
      <c r="Q3307">
        <v>17.182821526457321</v>
      </c>
      <c r="R3307">
        <v>1.873015873015873</v>
      </c>
      <c r="S3307" s="2">
        <v>3.3967214678673892</v>
      </c>
    </row>
    <row r="3308" spans="1:19" x14ac:dyDescent="0.35">
      <c r="A3308" t="s">
        <v>66</v>
      </c>
      <c r="B3308" t="s">
        <v>148</v>
      </c>
      <c r="C3308" t="s">
        <v>210</v>
      </c>
      <c r="D3308" t="s">
        <v>253</v>
      </c>
      <c r="E3308" t="s">
        <v>257</v>
      </c>
      <c r="F3308" t="s">
        <v>283</v>
      </c>
      <c r="G3308" s="1">
        <v>43280</v>
      </c>
      <c r="H3308" s="1">
        <v>43281</v>
      </c>
      <c r="I3308">
        <v>-1.8687067807047451</v>
      </c>
      <c r="J3308">
        <v>16.09</v>
      </c>
      <c r="K3308">
        <v>1.9410000000000001</v>
      </c>
      <c r="L3308">
        <v>3.8769</v>
      </c>
      <c r="M3308">
        <v>1.62</v>
      </c>
      <c r="N3308">
        <v>-7.18</v>
      </c>
      <c r="O3308" s="4">
        <v>22.649432040736389</v>
      </c>
      <c r="P3308">
        <v>6.2671367019193109</v>
      </c>
      <c r="Q3308">
        <v>17.182821526457321</v>
      </c>
      <c r="R3308">
        <v>1.7936507936507939</v>
      </c>
      <c r="S3308" s="2">
        <v>3.3176601333641891</v>
      </c>
    </row>
    <row r="3309" spans="1:19" x14ac:dyDescent="0.35">
      <c r="A3309" t="s">
        <v>66</v>
      </c>
      <c r="B3309" t="s">
        <v>148</v>
      </c>
      <c r="C3309" t="s">
        <v>210</v>
      </c>
      <c r="D3309" t="s">
        <v>253</v>
      </c>
      <c r="E3309" t="s">
        <v>257</v>
      </c>
      <c r="F3309" t="s">
        <v>283</v>
      </c>
      <c r="G3309" s="1">
        <v>43312</v>
      </c>
      <c r="H3309" s="1">
        <v>43312</v>
      </c>
      <c r="I3309">
        <v>-1.8946051368178951</v>
      </c>
      <c r="J3309">
        <v>12.83</v>
      </c>
      <c r="K3309">
        <v>2.0139999999999998</v>
      </c>
      <c r="L3309">
        <v>3.7572000000000001</v>
      </c>
      <c r="M3309">
        <v>1.62</v>
      </c>
      <c r="N3309">
        <v>-7.18</v>
      </c>
      <c r="O3309" s="4">
        <v>31.74757126994923</v>
      </c>
      <c r="P3309">
        <v>5.954152275376158</v>
      </c>
      <c r="Q3309">
        <v>15.544975522778859</v>
      </c>
      <c r="R3309">
        <v>1.7063492063492061</v>
      </c>
      <c r="S3309" s="2">
        <v>3.225906269426857</v>
      </c>
    </row>
    <row r="3310" spans="1:19" x14ac:dyDescent="0.35">
      <c r="A3310" t="s">
        <v>66</v>
      </c>
      <c r="B3310" t="s">
        <v>148</v>
      </c>
      <c r="C3310" t="s">
        <v>210</v>
      </c>
      <c r="D3310" t="s">
        <v>253</v>
      </c>
      <c r="E3310" t="s">
        <v>257</v>
      </c>
      <c r="F3310" t="s">
        <v>283</v>
      </c>
      <c r="G3310" s="1">
        <v>43343</v>
      </c>
      <c r="H3310" s="1">
        <v>43343</v>
      </c>
      <c r="I3310">
        <v>-1.807014831691127</v>
      </c>
      <c r="J3310">
        <v>12.86</v>
      </c>
      <c r="K3310">
        <v>2.105</v>
      </c>
      <c r="L3310">
        <v>4.0551000000000004</v>
      </c>
      <c r="M3310">
        <v>1.62</v>
      </c>
      <c r="N3310">
        <v>-7.18</v>
      </c>
      <c r="O3310" s="4">
        <v>31.74757126994923</v>
      </c>
      <c r="P3310">
        <v>5.954152275376158</v>
      </c>
      <c r="Q3310">
        <v>15.544975522778859</v>
      </c>
      <c r="R3310">
        <v>1.6150793650793649</v>
      </c>
      <c r="S3310" s="2">
        <v>3.124557030549477</v>
      </c>
    </row>
    <row r="3311" spans="1:19" x14ac:dyDescent="0.35">
      <c r="A3311" t="s">
        <v>66</v>
      </c>
      <c r="B3311" t="s">
        <v>148</v>
      </c>
      <c r="C3311" t="s">
        <v>210</v>
      </c>
      <c r="D3311" t="s">
        <v>253</v>
      </c>
      <c r="E3311" t="s">
        <v>257</v>
      </c>
      <c r="F3311" t="s">
        <v>283</v>
      </c>
      <c r="G3311" s="1">
        <v>43371</v>
      </c>
      <c r="H3311" s="1">
        <v>43373</v>
      </c>
      <c r="I3311">
        <v>-1.857884555375513</v>
      </c>
      <c r="J3311">
        <v>12.12</v>
      </c>
      <c r="K3311">
        <v>2.2130000000000001</v>
      </c>
      <c r="L3311">
        <v>4.0503999999999998</v>
      </c>
      <c r="M3311">
        <v>2.06</v>
      </c>
      <c r="N3311">
        <v>-7.08</v>
      </c>
      <c r="O3311" s="4">
        <v>31.74757126994923</v>
      </c>
      <c r="P3311">
        <v>5.954152275376158</v>
      </c>
      <c r="Q3311">
        <v>15.544975522778859</v>
      </c>
      <c r="R3311">
        <v>1.53968253968254</v>
      </c>
      <c r="S3311" s="2">
        <v>3.0366026336519498</v>
      </c>
    </row>
    <row r="3312" spans="1:19" x14ac:dyDescent="0.35">
      <c r="A3312" t="s">
        <v>66</v>
      </c>
      <c r="B3312" t="s">
        <v>148</v>
      </c>
      <c r="C3312" t="s">
        <v>210</v>
      </c>
      <c r="D3312" t="s">
        <v>253</v>
      </c>
      <c r="E3312" t="s">
        <v>257</v>
      </c>
      <c r="F3312" t="s">
        <v>283</v>
      </c>
      <c r="G3312" s="1">
        <v>43404</v>
      </c>
      <c r="H3312" s="1">
        <v>43404</v>
      </c>
      <c r="I3312">
        <v>-1.814545527898507</v>
      </c>
      <c r="J3312">
        <v>21.23</v>
      </c>
      <c r="K3312">
        <v>2.2999999999999998</v>
      </c>
      <c r="L3312">
        <v>3.7240000000000002</v>
      </c>
      <c r="M3312">
        <v>2.06</v>
      </c>
      <c r="N3312">
        <v>-7.08</v>
      </c>
      <c r="O3312" s="4">
        <v>38.923029525118743</v>
      </c>
      <c r="P3312">
        <v>6.1656286452251194</v>
      </c>
      <c r="Q3312">
        <v>41.753501991328399</v>
      </c>
      <c r="R3312">
        <v>1.4523809523809521</v>
      </c>
      <c r="S3312" s="2">
        <v>2.9299227481778019</v>
      </c>
    </row>
    <row r="3313" spans="1:19" x14ac:dyDescent="0.35">
      <c r="A3313" t="s">
        <v>66</v>
      </c>
      <c r="B3313" t="s">
        <v>148</v>
      </c>
      <c r="C3313" t="s">
        <v>210</v>
      </c>
      <c r="D3313" t="s">
        <v>253</v>
      </c>
      <c r="E3313" t="s">
        <v>257</v>
      </c>
      <c r="F3313" t="s">
        <v>283</v>
      </c>
      <c r="G3313" s="1">
        <v>43434</v>
      </c>
      <c r="H3313" s="1">
        <v>43434</v>
      </c>
      <c r="I3313">
        <v>-1.332800652919198</v>
      </c>
      <c r="J3313">
        <v>18.07</v>
      </c>
      <c r="K3313">
        <v>2.37</v>
      </c>
      <c r="L3313">
        <v>3.8671000000000002</v>
      </c>
      <c r="M3313">
        <v>2.06</v>
      </c>
      <c r="N3313">
        <v>-7.08</v>
      </c>
      <c r="O3313" s="4">
        <v>38.923029525118743</v>
      </c>
      <c r="P3313">
        <v>6.1656286452251194</v>
      </c>
      <c r="Q3313">
        <v>41.753501991328399</v>
      </c>
      <c r="R3313">
        <v>1.373015873015873</v>
      </c>
      <c r="S3313" s="2">
        <v>2.8283859699850091</v>
      </c>
    </row>
    <row r="3314" spans="1:19" x14ac:dyDescent="0.35">
      <c r="A3314" t="s">
        <v>66</v>
      </c>
      <c r="B3314" t="s">
        <v>148</v>
      </c>
      <c r="C3314" t="s">
        <v>210</v>
      </c>
      <c r="D3314" t="s">
        <v>253</v>
      </c>
      <c r="E3314" t="s">
        <v>257</v>
      </c>
      <c r="F3314" t="s">
        <v>283</v>
      </c>
      <c r="G3314" s="1">
        <v>43465</v>
      </c>
      <c r="H3314" s="1">
        <v>43465</v>
      </c>
      <c r="I3314">
        <v>-1.2600335981875039</v>
      </c>
      <c r="J3314">
        <v>25.42</v>
      </c>
      <c r="K3314">
        <v>2.407</v>
      </c>
      <c r="L3314">
        <v>3.8812000000000002</v>
      </c>
      <c r="M3314">
        <v>1.55</v>
      </c>
      <c r="N3314">
        <v>-6.96</v>
      </c>
      <c r="O3314" s="4">
        <v>38.923029525118743</v>
      </c>
      <c r="P3314">
        <v>6.1656286452251194</v>
      </c>
      <c r="Q3314">
        <v>41.753501991328399</v>
      </c>
      <c r="R3314">
        <v>1.2936507936507939</v>
      </c>
      <c r="S3314" s="2">
        <v>2.7224625319962121</v>
      </c>
    </row>
    <row r="3315" spans="1:19" x14ac:dyDescent="0.35">
      <c r="A3315" t="s">
        <v>66</v>
      </c>
      <c r="B3315" t="s">
        <v>148</v>
      </c>
      <c r="C3315" t="s">
        <v>210</v>
      </c>
      <c r="D3315" t="s">
        <v>253</v>
      </c>
      <c r="E3315" t="s">
        <v>257</v>
      </c>
      <c r="F3315" t="s">
        <v>283</v>
      </c>
      <c r="G3315" s="1">
        <v>43496</v>
      </c>
      <c r="H3315" s="1">
        <v>43496</v>
      </c>
      <c r="I3315">
        <v>-1.0510556785083061</v>
      </c>
      <c r="J3315">
        <v>16.57</v>
      </c>
      <c r="K3315">
        <v>2.4060000000000001</v>
      </c>
      <c r="L3315">
        <v>3.6471</v>
      </c>
      <c r="M3315">
        <v>1.55</v>
      </c>
      <c r="N3315">
        <v>-6.96</v>
      </c>
      <c r="O3315" s="4">
        <v>34.110803429203848</v>
      </c>
      <c r="P3315">
        <v>6.0784923393880774</v>
      </c>
      <c r="Q3315">
        <v>13.545889549888971</v>
      </c>
      <c r="R3315">
        <v>1.2063492063492061</v>
      </c>
      <c r="S3315" s="2">
        <v>2.6008236066414789</v>
      </c>
    </row>
    <row r="3316" spans="1:19" x14ac:dyDescent="0.35">
      <c r="A3316" t="s">
        <v>66</v>
      </c>
      <c r="B3316" t="s">
        <v>148</v>
      </c>
      <c r="C3316" t="s">
        <v>210</v>
      </c>
      <c r="D3316" t="s">
        <v>253</v>
      </c>
      <c r="E3316" t="s">
        <v>257</v>
      </c>
      <c r="F3316" t="s">
        <v>283</v>
      </c>
      <c r="G3316" s="1">
        <v>43524</v>
      </c>
      <c r="H3316" s="1">
        <v>43524</v>
      </c>
      <c r="I3316">
        <v>-0.61424680221152439</v>
      </c>
      <c r="J3316">
        <v>14.78</v>
      </c>
      <c r="K3316">
        <v>2.4089999999999998</v>
      </c>
      <c r="L3316">
        <v>3.7564000000000002</v>
      </c>
      <c r="M3316">
        <v>1.55</v>
      </c>
      <c r="N3316">
        <v>-6.96</v>
      </c>
      <c r="O3316" s="4">
        <v>34.110803429203848</v>
      </c>
      <c r="P3316">
        <v>6.0784923393880774</v>
      </c>
      <c r="Q3316">
        <v>13.545889549888971</v>
      </c>
      <c r="R3316">
        <v>1.126984126984127</v>
      </c>
      <c r="S3316" s="2">
        <v>2.4855334772595929</v>
      </c>
    </row>
    <row r="3317" spans="1:19" x14ac:dyDescent="0.35">
      <c r="A3317" t="s">
        <v>66</v>
      </c>
      <c r="B3317" t="s">
        <v>148</v>
      </c>
      <c r="C3317" t="s">
        <v>210</v>
      </c>
      <c r="D3317" t="s">
        <v>253</v>
      </c>
      <c r="E3317" t="s">
        <v>257</v>
      </c>
      <c r="F3317" t="s">
        <v>283</v>
      </c>
      <c r="G3317" s="1">
        <v>43553</v>
      </c>
      <c r="H3317" s="1">
        <v>43555</v>
      </c>
      <c r="I3317">
        <v>-0.72714962420772844</v>
      </c>
      <c r="J3317">
        <v>13.71</v>
      </c>
      <c r="K3317">
        <v>2.3959999999999999</v>
      </c>
      <c r="L3317">
        <v>3.9209999999999998</v>
      </c>
      <c r="M3317">
        <v>0.9</v>
      </c>
      <c r="N3317">
        <v>-6.83</v>
      </c>
      <c r="O3317" s="4">
        <v>34.110803429203848</v>
      </c>
      <c r="P3317">
        <v>6.0784923393880774</v>
      </c>
      <c r="Q3317">
        <v>13.545889549888971</v>
      </c>
      <c r="R3317">
        <v>1.0515873015873021</v>
      </c>
      <c r="S3317" s="2">
        <v>2.3718081475407882</v>
      </c>
    </row>
    <row r="3318" spans="1:19" x14ac:dyDescent="0.35">
      <c r="A3318" t="s">
        <v>66</v>
      </c>
      <c r="B3318" t="s">
        <v>148</v>
      </c>
      <c r="C3318" t="s">
        <v>210</v>
      </c>
      <c r="D3318" t="s">
        <v>253</v>
      </c>
      <c r="E3318" t="s">
        <v>257</v>
      </c>
      <c r="F3318" t="s">
        <v>283</v>
      </c>
      <c r="G3318" s="1">
        <v>43585</v>
      </c>
      <c r="H3318" s="1">
        <v>43585</v>
      </c>
      <c r="I3318">
        <v>-0.34905186890244982</v>
      </c>
      <c r="J3318">
        <v>13.12</v>
      </c>
      <c r="K3318">
        <v>2.4020000000000001</v>
      </c>
      <c r="L3318">
        <v>3.919</v>
      </c>
      <c r="M3318">
        <v>0.9</v>
      </c>
      <c r="N3318">
        <v>-6.83</v>
      </c>
      <c r="O3318" s="4">
        <v>35.169411789710139</v>
      </c>
      <c r="P3318">
        <v>6.2125966937541328</v>
      </c>
      <c r="Q3318">
        <v>13.325069581912</v>
      </c>
      <c r="R3318">
        <v>0.96825396825396826</v>
      </c>
      <c r="S3318" s="2">
        <v>2.2412997935999242</v>
      </c>
    </row>
    <row r="3319" spans="1:19" x14ac:dyDescent="0.35">
      <c r="A3319" t="s">
        <v>66</v>
      </c>
      <c r="B3319" t="s">
        <v>148</v>
      </c>
      <c r="C3319" t="s">
        <v>210</v>
      </c>
      <c r="D3319" t="s">
        <v>253</v>
      </c>
      <c r="E3319" t="s">
        <v>257</v>
      </c>
      <c r="F3319" t="s">
        <v>283</v>
      </c>
      <c r="G3319" s="1">
        <v>43616</v>
      </c>
      <c r="H3319" s="1">
        <v>43616</v>
      </c>
      <c r="I3319">
        <v>-0.18799866685635219</v>
      </c>
      <c r="J3319">
        <v>18.71</v>
      </c>
      <c r="K3319">
        <v>2.3311000000000002</v>
      </c>
      <c r="L3319">
        <v>3.9228999999999998</v>
      </c>
      <c r="M3319">
        <v>0.9</v>
      </c>
      <c r="N3319">
        <v>-6.83</v>
      </c>
      <c r="O3319" s="4">
        <v>35.169411789710139</v>
      </c>
      <c r="P3319">
        <v>6.2125966937541328</v>
      </c>
      <c r="Q3319">
        <v>13.325069581912</v>
      </c>
      <c r="R3319">
        <v>0.88095238095238093</v>
      </c>
      <c r="S3319" s="2">
        <v>2.099097542287554</v>
      </c>
    </row>
    <row r="3320" spans="1:19" x14ac:dyDescent="0.35">
      <c r="A3320" t="s">
        <v>66</v>
      </c>
      <c r="B3320" t="s">
        <v>148</v>
      </c>
      <c r="C3320" t="s">
        <v>210</v>
      </c>
      <c r="D3320" t="s">
        <v>253</v>
      </c>
      <c r="E3320" t="s">
        <v>257</v>
      </c>
      <c r="F3320" t="s">
        <v>283</v>
      </c>
      <c r="G3320" s="1">
        <v>43644</v>
      </c>
      <c r="H3320" s="1">
        <v>43646</v>
      </c>
      <c r="I3320">
        <v>-6.4659177562663483E-2</v>
      </c>
      <c r="J3320">
        <v>15.08</v>
      </c>
      <c r="K3320">
        <v>2.12948</v>
      </c>
      <c r="L3320">
        <v>3.8496999999999999</v>
      </c>
      <c r="M3320">
        <v>1.17</v>
      </c>
      <c r="N3320">
        <v>-6.37</v>
      </c>
      <c r="O3320" s="4">
        <v>35.169411789710139</v>
      </c>
      <c r="P3320">
        <v>6.2125966937541328</v>
      </c>
      <c r="Q3320">
        <v>13.325069581912</v>
      </c>
      <c r="R3320">
        <v>0.80555555555555558</v>
      </c>
      <c r="S3320" s="2">
        <v>1.971724649793714</v>
      </c>
    </row>
    <row r="3321" spans="1:19" x14ac:dyDescent="0.35">
      <c r="A3321" t="s">
        <v>66</v>
      </c>
      <c r="B3321" t="s">
        <v>148</v>
      </c>
      <c r="C3321" t="s">
        <v>210</v>
      </c>
      <c r="D3321" t="s">
        <v>253</v>
      </c>
      <c r="E3321" t="s">
        <v>257</v>
      </c>
      <c r="F3321" t="s">
        <v>283</v>
      </c>
      <c r="G3321" s="1">
        <v>43677</v>
      </c>
      <c r="H3321" s="1">
        <v>43677</v>
      </c>
      <c r="I3321">
        <v>-0.41822773107923261</v>
      </c>
      <c r="J3321">
        <v>16.12</v>
      </c>
      <c r="K3321">
        <v>2.073</v>
      </c>
      <c r="L3321">
        <v>3.8115000000000001</v>
      </c>
      <c r="M3321">
        <v>1.17</v>
      </c>
      <c r="N3321">
        <v>-6.37</v>
      </c>
      <c r="O3321" s="4">
        <v>39.311739400634757</v>
      </c>
      <c r="P3321">
        <v>6.0648924983440446</v>
      </c>
      <c r="Q3321">
        <v>12.10112532996874</v>
      </c>
      <c r="R3321">
        <v>0.7142857142857143</v>
      </c>
      <c r="S3321" s="2">
        <v>1.8118149847653859</v>
      </c>
    </row>
    <row r="3322" spans="1:19" x14ac:dyDescent="0.35">
      <c r="A3322" t="s">
        <v>66</v>
      </c>
      <c r="B3322" t="s">
        <v>148</v>
      </c>
      <c r="C3322" t="s">
        <v>210</v>
      </c>
      <c r="D3322" t="s">
        <v>253</v>
      </c>
      <c r="E3322" t="s">
        <v>257</v>
      </c>
      <c r="F3322" t="s">
        <v>283</v>
      </c>
      <c r="G3322" s="1">
        <v>43707</v>
      </c>
      <c r="H3322" s="1">
        <v>43708</v>
      </c>
      <c r="I3322">
        <v>-0.54497599739686686</v>
      </c>
      <c r="J3322">
        <v>18.98</v>
      </c>
      <c r="K3322">
        <v>1.851</v>
      </c>
      <c r="L3322">
        <v>4.1455000000000002</v>
      </c>
      <c r="M3322">
        <v>1.17</v>
      </c>
      <c r="N3322">
        <v>-6.37</v>
      </c>
      <c r="O3322" s="4">
        <v>39.311739400634757</v>
      </c>
      <c r="P3322">
        <v>6.0648924983440446</v>
      </c>
      <c r="Q3322">
        <v>12.10112532996874</v>
      </c>
      <c r="R3322">
        <v>0.62698412698412698</v>
      </c>
      <c r="S3322" s="2">
        <v>1.6529276105216759</v>
      </c>
    </row>
    <row r="3323" spans="1:19" x14ac:dyDescent="0.35">
      <c r="A3323" t="s">
        <v>66</v>
      </c>
      <c r="B3323" t="s">
        <v>148</v>
      </c>
      <c r="C3323" t="s">
        <v>210</v>
      </c>
      <c r="D3323" t="s">
        <v>253</v>
      </c>
      <c r="E3323" t="s">
        <v>257</v>
      </c>
      <c r="F3323" t="s">
        <v>283</v>
      </c>
      <c r="G3323" s="1">
        <v>43738</v>
      </c>
      <c r="H3323" s="1">
        <v>43738</v>
      </c>
      <c r="I3323">
        <v>-0.71589049475989919</v>
      </c>
      <c r="J3323">
        <v>16.239999999999998</v>
      </c>
      <c r="K3323">
        <v>1.7589999999999999</v>
      </c>
      <c r="L3323">
        <v>4.157</v>
      </c>
      <c r="M3323">
        <v>1.1100000000000001</v>
      </c>
      <c r="N3323">
        <v>-6.2</v>
      </c>
      <c r="O3323" s="4">
        <v>39.311739400634757</v>
      </c>
      <c r="P3323">
        <v>6.0648924983440446</v>
      </c>
      <c r="Q3323">
        <v>12.10112532996874</v>
      </c>
      <c r="R3323">
        <v>0.54365079365079361</v>
      </c>
      <c r="S3323" s="2">
        <v>1.495789868737611</v>
      </c>
    </row>
    <row r="3324" spans="1:19" x14ac:dyDescent="0.35">
      <c r="A3324" t="s">
        <v>66</v>
      </c>
      <c r="B3324" t="s">
        <v>148</v>
      </c>
      <c r="C3324" t="s">
        <v>210</v>
      </c>
      <c r="D3324" t="s">
        <v>253</v>
      </c>
      <c r="E3324" t="s">
        <v>257</v>
      </c>
      <c r="F3324" t="s">
        <v>283</v>
      </c>
      <c r="G3324" s="1">
        <v>43769</v>
      </c>
      <c r="H3324" s="1">
        <v>43769</v>
      </c>
      <c r="I3324">
        <v>-1.092809419967844</v>
      </c>
      <c r="J3324">
        <v>13.22</v>
      </c>
      <c r="K3324">
        <v>1.542</v>
      </c>
      <c r="L3324">
        <v>4.0194999999999999</v>
      </c>
      <c r="M3324">
        <v>1.1100000000000001</v>
      </c>
      <c r="N3324">
        <v>-6.2</v>
      </c>
      <c r="O3324" s="4">
        <v>48.75337497614025</v>
      </c>
      <c r="P3324">
        <v>5.7122092188623039</v>
      </c>
      <c r="Q3324">
        <v>13.44818612335806</v>
      </c>
      <c r="R3324">
        <v>0.45238095238095238</v>
      </c>
      <c r="S3324" s="2">
        <v>1.3174818031967599</v>
      </c>
    </row>
    <row r="3325" spans="1:19" x14ac:dyDescent="0.35">
      <c r="A3325" t="s">
        <v>66</v>
      </c>
      <c r="B3325" t="s">
        <v>148</v>
      </c>
      <c r="C3325" t="s">
        <v>210</v>
      </c>
      <c r="D3325" t="s">
        <v>253</v>
      </c>
      <c r="E3325" t="s">
        <v>257</v>
      </c>
      <c r="F3325" t="s">
        <v>283</v>
      </c>
      <c r="G3325" s="1">
        <v>43798</v>
      </c>
      <c r="H3325" s="1">
        <v>43799</v>
      </c>
      <c r="I3325">
        <v>-0.98364766897932632</v>
      </c>
      <c r="J3325">
        <v>12.62</v>
      </c>
      <c r="K3325">
        <v>1.556</v>
      </c>
      <c r="L3325">
        <v>4.2370999999999999</v>
      </c>
      <c r="M3325">
        <v>1.1100000000000001</v>
      </c>
      <c r="N3325">
        <v>-6.2</v>
      </c>
      <c r="O3325" s="4">
        <v>48.75337497614025</v>
      </c>
      <c r="P3325">
        <v>5.7122092188623039</v>
      </c>
      <c r="Q3325">
        <v>13.44818612335806</v>
      </c>
      <c r="R3325">
        <v>0.37301587301587302</v>
      </c>
      <c r="S3325" s="2">
        <v>1.1570987647025801</v>
      </c>
    </row>
    <row r="3326" spans="1:19" x14ac:dyDescent="0.35">
      <c r="A3326" t="s">
        <v>66</v>
      </c>
      <c r="B3326" t="s">
        <v>148</v>
      </c>
      <c r="C3326" t="s">
        <v>210</v>
      </c>
      <c r="D3326" t="s">
        <v>253</v>
      </c>
      <c r="E3326" t="s">
        <v>257</v>
      </c>
      <c r="F3326" t="s">
        <v>283</v>
      </c>
      <c r="G3326" s="1">
        <v>43830</v>
      </c>
      <c r="H3326" s="1">
        <v>43830</v>
      </c>
      <c r="I3326">
        <v>-0.99979996204376198</v>
      </c>
      <c r="J3326">
        <v>13.78</v>
      </c>
      <c r="K3326">
        <v>1.5616000000000001</v>
      </c>
      <c r="L3326">
        <v>4.0248999999999997</v>
      </c>
      <c r="M3326">
        <v>1.69</v>
      </c>
      <c r="N3326">
        <v>-5.81</v>
      </c>
      <c r="O3326" s="4">
        <v>48.75337497614025</v>
      </c>
      <c r="P3326">
        <v>5.7122092188623039</v>
      </c>
      <c r="Q3326">
        <v>13.44818612335806</v>
      </c>
      <c r="R3326">
        <v>0.28968253968253971</v>
      </c>
      <c r="S3326" s="2">
        <v>0.98329751717974245</v>
      </c>
    </row>
    <row r="3327" spans="1:19" x14ac:dyDescent="0.35">
      <c r="A3327" t="s">
        <v>66</v>
      </c>
      <c r="B3327" t="s">
        <v>148</v>
      </c>
      <c r="C3327" t="s">
        <v>210</v>
      </c>
      <c r="D3327" t="s">
        <v>253</v>
      </c>
      <c r="E3327" t="s">
        <v>257</v>
      </c>
      <c r="F3327" t="s">
        <v>283</v>
      </c>
      <c r="G3327" s="1">
        <v>43861</v>
      </c>
      <c r="H3327" s="1">
        <v>43861</v>
      </c>
      <c r="I3327">
        <v>-1.9865024795042969</v>
      </c>
      <c r="J3327">
        <v>18.84</v>
      </c>
      <c r="K3327">
        <v>1.5509999999999999</v>
      </c>
      <c r="L3327">
        <v>4.2827999999999999</v>
      </c>
      <c r="M3327">
        <v>1.69</v>
      </c>
      <c r="N3327">
        <v>-5.81</v>
      </c>
      <c r="O3327" s="4">
        <v>35.321120321993078</v>
      </c>
      <c r="P3327">
        <v>5.6087714809674756</v>
      </c>
      <c r="Q3327">
        <v>14.33537316871049</v>
      </c>
      <c r="R3327">
        <v>0.20238095238095241</v>
      </c>
      <c r="S3327" s="2">
        <v>0.79522209897643703</v>
      </c>
    </row>
    <row r="3328" spans="1:19" x14ac:dyDescent="0.35">
      <c r="A3328" t="s">
        <v>66</v>
      </c>
      <c r="B3328" t="s">
        <v>148</v>
      </c>
      <c r="C3328" t="s">
        <v>210</v>
      </c>
      <c r="D3328" t="s">
        <v>253</v>
      </c>
      <c r="E3328" t="s">
        <v>257</v>
      </c>
      <c r="F3328" t="s">
        <v>283</v>
      </c>
      <c r="G3328" s="1">
        <v>43889</v>
      </c>
      <c r="H3328" s="1">
        <v>43890</v>
      </c>
      <c r="I3328">
        <v>-2.0934126377311548</v>
      </c>
      <c r="J3328">
        <v>40.11</v>
      </c>
      <c r="K3328">
        <v>1.234</v>
      </c>
      <c r="L3328">
        <v>4.4720000000000004</v>
      </c>
      <c r="M3328">
        <v>1.69</v>
      </c>
      <c r="N3328">
        <v>-5.81</v>
      </c>
      <c r="O3328" s="4">
        <v>35.321120321993078</v>
      </c>
      <c r="P3328">
        <v>5.6087714809674756</v>
      </c>
      <c r="Q3328">
        <v>14.33537316871049</v>
      </c>
      <c r="R3328">
        <v>0.13095238095238099</v>
      </c>
      <c r="S3328" s="2">
        <v>0.63672822678322116</v>
      </c>
    </row>
    <row r="3329" spans="1:19" x14ac:dyDescent="0.35">
      <c r="A3329" t="s">
        <v>66</v>
      </c>
      <c r="B3329" t="s">
        <v>148</v>
      </c>
      <c r="C3329" t="s">
        <v>210</v>
      </c>
      <c r="D3329" t="s">
        <v>253</v>
      </c>
      <c r="E3329" t="s">
        <v>257</v>
      </c>
      <c r="F3329" t="s">
        <v>283</v>
      </c>
      <c r="G3329" s="1">
        <v>43921</v>
      </c>
      <c r="H3329" s="1">
        <v>43921</v>
      </c>
      <c r="I3329">
        <v>-6.2170369458559627</v>
      </c>
      <c r="J3329">
        <v>53.54</v>
      </c>
      <c r="K3329">
        <v>7.0999999999999994E-2</v>
      </c>
      <c r="L3329">
        <v>5.2053000000000003</v>
      </c>
      <c r="M3329">
        <v>0.41</v>
      </c>
      <c r="N3329">
        <v>-6.11</v>
      </c>
      <c r="O3329" s="4">
        <v>35.321120321993078</v>
      </c>
      <c r="P3329">
        <v>5.6087714809674756</v>
      </c>
      <c r="Q3329">
        <v>14.33537316871049</v>
      </c>
      <c r="R3329">
        <v>4.3650793650793648E-2</v>
      </c>
      <c r="S3329" s="2">
        <v>0.43731278112948663</v>
      </c>
    </row>
    <row r="3330" spans="1:19" x14ac:dyDescent="0.35">
      <c r="A3330" t="s">
        <v>67</v>
      </c>
      <c r="B3330" t="s">
        <v>149</v>
      </c>
      <c r="C3330" t="s">
        <v>211</v>
      </c>
      <c r="D3330" t="s">
        <v>253</v>
      </c>
      <c r="E3330" t="s">
        <v>273</v>
      </c>
      <c r="F3330" t="s">
        <v>282</v>
      </c>
      <c r="G3330" s="1">
        <v>42734</v>
      </c>
      <c r="H3330" s="1">
        <v>42735</v>
      </c>
      <c r="I3330">
        <v>0.1176150193245258</v>
      </c>
      <c r="J3330">
        <v>14.04</v>
      </c>
      <c r="K3330">
        <v>0.66500000000000004</v>
      </c>
      <c r="L3330">
        <v>3.2551999999999999</v>
      </c>
      <c r="M3330">
        <v>-2.2599999999999998</v>
      </c>
      <c r="N3330">
        <v>-8.98</v>
      </c>
      <c r="O3330" s="4">
        <v>9.3046741380862361</v>
      </c>
      <c r="P3330">
        <v>8.0874741200828151</v>
      </c>
      <c r="Q3330">
        <v>11.88634491643985</v>
      </c>
      <c r="R3330">
        <v>6.7579365079365079</v>
      </c>
      <c r="S3330" s="2">
        <v>1.8893524987743879</v>
      </c>
    </row>
    <row r="3331" spans="1:19" x14ac:dyDescent="0.35">
      <c r="A3331" t="s">
        <v>67</v>
      </c>
      <c r="B3331" t="s">
        <v>149</v>
      </c>
      <c r="C3331" t="s">
        <v>211</v>
      </c>
      <c r="D3331" t="s">
        <v>253</v>
      </c>
      <c r="E3331" t="s">
        <v>273</v>
      </c>
      <c r="F3331" t="s">
        <v>282</v>
      </c>
      <c r="G3331" s="1">
        <v>42766</v>
      </c>
      <c r="H3331" s="1">
        <v>42766</v>
      </c>
      <c r="I3331">
        <v>-0.26378581241895649</v>
      </c>
      <c r="J3331">
        <v>11.99</v>
      </c>
      <c r="K3331">
        <v>0.69199999999999995</v>
      </c>
      <c r="L3331">
        <v>3.1486000000000001</v>
      </c>
      <c r="M3331">
        <v>-2.2599999999999998</v>
      </c>
      <c r="N3331">
        <v>-8.98</v>
      </c>
      <c r="O3331" s="4">
        <v>16.685772503893759</v>
      </c>
      <c r="P3331">
        <v>8.2719631591217126</v>
      </c>
      <c r="Q3331">
        <v>21.957364889731899</v>
      </c>
      <c r="R3331">
        <v>6.6706349206349209</v>
      </c>
      <c r="S3331" s="2">
        <v>2.003147202754163</v>
      </c>
    </row>
    <row r="3332" spans="1:19" x14ac:dyDescent="0.35">
      <c r="A3332" t="s">
        <v>67</v>
      </c>
      <c r="B3332" t="s">
        <v>149</v>
      </c>
      <c r="C3332" t="s">
        <v>211</v>
      </c>
      <c r="D3332" t="s">
        <v>253</v>
      </c>
      <c r="E3332" t="s">
        <v>273</v>
      </c>
      <c r="F3332" t="s">
        <v>282</v>
      </c>
      <c r="G3332" s="1">
        <v>42794</v>
      </c>
      <c r="H3332" s="1">
        <v>42794</v>
      </c>
      <c r="I3332">
        <v>0.17287457098038139</v>
      </c>
      <c r="J3332">
        <v>12.92</v>
      </c>
      <c r="K3332">
        <v>0.81008000000000002</v>
      </c>
      <c r="L3332">
        <v>3.1103999999999998</v>
      </c>
      <c r="M3332">
        <v>-2.2599999999999998</v>
      </c>
      <c r="N3332">
        <v>-8.98</v>
      </c>
      <c r="O3332" s="4">
        <v>16.685772503893759</v>
      </c>
      <c r="P3332">
        <v>8.2719631591217126</v>
      </c>
      <c r="Q3332">
        <v>21.957364889731899</v>
      </c>
      <c r="R3332">
        <v>6.5952380952380949</v>
      </c>
      <c r="S3332" s="2">
        <v>2.09945251500897</v>
      </c>
    </row>
    <row r="3333" spans="1:19" x14ac:dyDescent="0.35">
      <c r="A3333" t="s">
        <v>67</v>
      </c>
      <c r="B3333" t="s">
        <v>149</v>
      </c>
      <c r="C3333" t="s">
        <v>211</v>
      </c>
      <c r="D3333" t="s">
        <v>253</v>
      </c>
      <c r="E3333" t="s">
        <v>273</v>
      </c>
      <c r="F3333" t="s">
        <v>282</v>
      </c>
      <c r="G3333" s="1">
        <v>42825</v>
      </c>
      <c r="H3333" s="1">
        <v>42825</v>
      </c>
      <c r="I3333">
        <v>-0.1065739351691892</v>
      </c>
      <c r="J3333">
        <v>12.37</v>
      </c>
      <c r="K3333">
        <v>0.93100000000000005</v>
      </c>
      <c r="L3333">
        <v>3.1219999999999999</v>
      </c>
      <c r="M3333">
        <v>0.28000000000000003</v>
      </c>
      <c r="N3333">
        <v>-9.1300000000000008</v>
      </c>
      <c r="O3333" s="4">
        <v>16.685772503893759</v>
      </c>
      <c r="P3333">
        <v>8.2719631591217126</v>
      </c>
      <c r="Q3333">
        <v>21.957364889731899</v>
      </c>
      <c r="R3333">
        <v>6.5079365079365079</v>
      </c>
      <c r="S3333" s="2">
        <v>2.2086502161325958</v>
      </c>
    </row>
    <row r="3334" spans="1:19" x14ac:dyDescent="0.35">
      <c r="A3334" t="s">
        <v>67</v>
      </c>
      <c r="B3334" t="s">
        <v>149</v>
      </c>
      <c r="C3334" t="s">
        <v>211</v>
      </c>
      <c r="D3334" t="s">
        <v>253</v>
      </c>
      <c r="E3334" t="s">
        <v>273</v>
      </c>
      <c r="F3334" t="s">
        <v>282</v>
      </c>
      <c r="G3334" s="1">
        <v>42853</v>
      </c>
      <c r="H3334" s="1">
        <v>42855</v>
      </c>
      <c r="I3334">
        <v>-0.38370994072163089</v>
      </c>
      <c r="J3334">
        <v>10.82</v>
      </c>
      <c r="K3334">
        <v>0.99350000000000005</v>
      </c>
      <c r="L3334">
        <v>3.1768000000000001</v>
      </c>
      <c r="M3334">
        <v>0.28000000000000003</v>
      </c>
      <c r="N3334">
        <v>-9.1300000000000008</v>
      </c>
      <c r="O3334" s="4">
        <v>2.647877786093868</v>
      </c>
      <c r="P3334">
        <v>8.0185897406397597</v>
      </c>
      <c r="Q3334">
        <v>12.70453856684537</v>
      </c>
      <c r="R3334">
        <v>6.4365079365079367</v>
      </c>
      <c r="S3334" s="2">
        <v>2.2961239637327489</v>
      </c>
    </row>
    <row r="3335" spans="1:19" x14ac:dyDescent="0.35">
      <c r="A3335" t="s">
        <v>67</v>
      </c>
      <c r="B3335" t="s">
        <v>149</v>
      </c>
      <c r="C3335" t="s">
        <v>211</v>
      </c>
      <c r="D3335" t="s">
        <v>253</v>
      </c>
      <c r="E3335" t="s">
        <v>273</v>
      </c>
      <c r="F3335" t="s">
        <v>282</v>
      </c>
      <c r="G3335" s="1">
        <v>42886</v>
      </c>
      <c r="H3335" s="1">
        <v>42886</v>
      </c>
      <c r="I3335">
        <v>-0.60164592346807222</v>
      </c>
      <c r="J3335">
        <v>10.41</v>
      </c>
      <c r="K3335">
        <v>1.0985</v>
      </c>
      <c r="L3335">
        <v>3.2269999999999999</v>
      </c>
      <c r="M3335">
        <v>0.28000000000000003</v>
      </c>
      <c r="N3335">
        <v>-9.1300000000000008</v>
      </c>
      <c r="O3335" s="4">
        <v>2.647877786093868</v>
      </c>
      <c r="P3335">
        <v>8.0185897406397597</v>
      </c>
      <c r="Q3335">
        <v>12.70453856684537</v>
      </c>
      <c r="R3335">
        <v>6.3492063492063489</v>
      </c>
      <c r="S3335" s="2">
        <v>2.4007212090465861</v>
      </c>
    </row>
    <row r="3336" spans="1:19" x14ac:dyDescent="0.35">
      <c r="A3336" t="s">
        <v>67</v>
      </c>
      <c r="B3336" t="s">
        <v>149</v>
      </c>
      <c r="C3336" t="s">
        <v>211</v>
      </c>
      <c r="D3336" t="s">
        <v>253</v>
      </c>
      <c r="E3336" t="s">
        <v>273</v>
      </c>
      <c r="F3336" t="s">
        <v>282</v>
      </c>
      <c r="G3336" s="1">
        <v>42916</v>
      </c>
      <c r="H3336" s="1">
        <v>42916</v>
      </c>
      <c r="I3336">
        <v>-6.2129227881858817E-2</v>
      </c>
      <c r="J3336">
        <v>11.18</v>
      </c>
      <c r="K3336">
        <v>1.163</v>
      </c>
      <c r="L3336">
        <v>3.3081999999999998</v>
      </c>
      <c r="M3336">
        <v>0.79</v>
      </c>
      <c r="N3336">
        <v>-9.4499999999999993</v>
      </c>
      <c r="O3336" s="4">
        <v>2.647877786093868</v>
      </c>
      <c r="P3336">
        <v>8.0185897406397597</v>
      </c>
      <c r="Q3336">
        <v>12.70453856684537</v>
      </c>
      <c r="R3336">
        <v>6.2658730158730158</v>
      </c>
      <c r="S3336" s="2">
        <v>2.4981580639462759</v>
      </c>
    </row>
    <row r="3337" spans="1:19" x14ac:dyDescent="0.35">
      <c r="A3337" t="s">
        <v>67</v>
      </c>
      <c r="B3337" t="s">
        <v>149</v>
      </c>
      <c r="C3337" t="s">
        <v>211</v>
      </c>
      <c r="D3337" t="s">
        <v>253</v>
      </c>
      <c r="E3337" t="s">
        <v>273</v>
      </c>
      <c r="F3337" t="s">
        <v>282</v>
      </c>
      <c r="G3337" s="1">
        <v>42947</v>
      </c>
      <c r="H3337" s="1">
        <v>42947</v>
      </c>
      <c r="I3337">
        <v>-0.43781274060311492</v>
      </c>
      <c r="J3337">
        <v>10.26</v>
      </c>
      <c r="K3337">
        <v>1.161</v>
      </c>
      <c r="L3337">
        <v>3.1254</v>
      </c>
      <c r="M3337">
        <v>0.79</v>
      </c>
      <c r="N3337">
        <v>-9.4499999999999993</v>
      </c>
      <c r="O3337" s="4">
        <v>-12.14916261045515</v>
      </c>
      <c r="P3337">
        <v>7.6295499235618616</v>
      </c>
      <c r="Q3337">
        <v>8.547930875768861</v>
      </c>
      <c r="R3337">
        <v>6.1825396825396828</v>
      </c>
      <c r="S3337" s="2">
        <v>2.5932135010334258</v>
      </c>
    </row>
    <row r="3338" spans="1:19" x14ac:dyDescent="0.35">
      <c r="A3338" t="s">
        <v>67</v>
      </c>
      <c r="B3338" t="s">
        <v>149</v>
      </c>
      <c r="C3338" t="s">
        <v>211</v>
      </c>
      <c r="D3338" t="s">
        <v>253</v>
      </c>
      <c r="E3338" t="s">
        <v>273</v>
      </c>
      <c r="F3338" t="s">
        <v>282</v>
      </c>
      <c r="G3338" s="1">
        <v>42978</v>
      </c>
      <c r="H3338" s="1">
        <v>42978</v>
      </c>
      <c r="I3338">
        <v>-1.335598789241135</v>
      </c>
      <c r="J3338">
        <v>10.59</v>
      </c>
      <c r="K3338">
        <v>1.1585000000000001</v>
      </c>
      <c r="L3338">
        <v>3.1490999999999998</v>
      </c>
      <c r="M3338">
        <v>0.79</v>
      </c>
      <c r="N3338">
        <v>-9.4499999999999993</v>
      </c>
      <c r="O3338" s="4">
        <v>-12.14916261045515</v>
      </c>
      <c r="P3338">
        <v>7.6295499235618616</v>
      </c>
      <c r="Q3338">
        <v>8.547930875768861</v>
      </c>
      <c r="R3338">
        <v>6.0912698412698409</v>
      </c>
      <c r="S3338" s="2">
        <v>2.6945524510110062</v>
      </c>
    </row>
    <row r="3339" spans="1:19" x14ac:dyDescent="0.35">
      <c r="A3339" t="s">
        <v>67</v>
      </c>
      <c r="B3339" t="s">
        <v>149</v>
      </c>
      <c r="C3339" t="s">
        <v>211</v>
      </c>
      <c r="D3339" t="s">
        <v>253</v>
      </c>
      <c r="E3339" t="s">
        <v>273</v>
      </c>
      <c r="F3339" t="s">
        <v>282</v>
      </c>
      <c r="G3339" s="1">
        <v>43007</v>
      </c>
      <c r="H3339" s="1">
        <v>43008</v>
      </c>
      <c r="I3339">
        <v>-1.3512542887285171</v>
      </c>
      <c r="J3339">
        <v>9.51</v>
      </c>
      <c r="K3339">
        <v>1.1930000000000001</v>
      </c>
      <c r="L3339">
        <v>3.1625000000000001</v>
      </c>
      <c r="M3339">
        <v>1.64</v>
      </c>
      <c r="N3339">
        <v>-8.73</v>
      </c>
      <c r="O3339" s="4">
        <v>-12.14916261045515</v>
      </c>
      <c r="P3339">
        <v>7.6295499235618616</v>
      </c>
      <c r="Q3339">
        <v>8.547930875768861</v>
      </c>
      <c r="R3339">
        <v>6.0119047619047619</v>
      </c>
      <c r="S3339" s="2">
        <v>2.7802886078998061</v>
      </c>
    </row>
    <row r="3340" spans="1:19" x14ac:dyDescent="0.35">
      <c r="A3340" t="s">
        <v>67</v>
      </c>
      <c r="B3340" t="s">
        <v>149</v>
      </c>
      <c r="C3340" t="s">
        <v>211</v>
      </c>
      <c r="D3340" t="s">
        <v>253</v>
      </c>
      <c r="E3340" t="s">
        <v>273</v>
      </c>
      <c r="F3340" t="s">
        <v>282</v>
      </c>
      <c r="G3340" s="1">
        <v>43039</v>
      </c>
      <c r="H3340" s="1">
        <v>43039</v>
      </c>
      <c r="I3340">
        <v>-2.3447372496025829</v>
      </c>
      <c r="J3340">
        <v>10.18</v>
      </c>
      <c r="K3340">
        <v>1.2729999999999999</v>
      </c>
      <c r="L3340">
        <v>3.2713000000000001</v>
      </c>
      <c r="M3340">
        <v>1.64</v>
      </c>
      <c r="N3340">
        <v>-8.73</v>
      </c>
      <c r="O3340" s="4">
        <v>20.106410790388988</v>
      </c>
      <c r="P3340">
        <v>6.575767826677855</v>
      </c>
      <c r="Q3340">
        <v>12.184713520543729</v>
      </c>
      <c r="R3340">
        <v>5.9285714285714288</v>
      </c>
      <c r="S3340" s="2">
        <v>2.8678925441472818</v>
      </c>
    </row>
    <row r="3341" spans="1:19" x14ac:dyDescent="0.35">
      <c r="A3341" t="s">
        <v>67</v>
      </c>
      <c r="B3341" t="s">
        <v>149</v>
      </c>
      <c r="C3341" t="s">
        <v>211</v>
      </c>
      <c r="D3341" t="s">
        <v>253</v>
      </c>
      <c r="E3341" t="s">
        <v>273</v>
      </c>
      <c r="F3341" t="s">
        <v>282</v>
      </c>
      <c r="G3341" s="1">
        <v>43069</v>
      </c>
      <c r="H3341" s="1">
        <v>43069</v>
      </c>
      <c r="I3341">
        <v>-2.6998008897680612</v>
      </c>
      <c r="J3341">
        <v>11.28</v>
      </c>
      <c r="K3341">
        <v>1.37226</v>
      </c>
      <c r="L3341">
        <v>3.2681</v>
      </c>
      <c r="M3341">
        <v>1.64</v>
      </c>
      <c r="N3341">
        <v>-8.73</v>
      </c>
      <c r="O3341" s="4">
        <v>20.106410790388988</v>
      </c>
      <c r="P3341">
        <v>6.575767826677855</v>
      </c>
      <c r="Q3341">
        <v>12.184713520543729</v>
      </c>
      <c r="R3341">
        <v>5.8492063492063489</v>
      </c>
      <c r="S3341" s="2">
        <v>2.9489920734559529</v>
      </c>
    </row>
    <row r="3342" spans="1:19" x14ac:dyDescent="0.35">
      <c r="A3342" t="s">
        <v>67</v>
      </c>
      <c r="B3342" t="s">
        <v>149</v>
      </c>
      <c r="C3342" t="s">
        <v>211</v>
      </c>
      <c r="D3342" t="s">
        <v>253</v>
      </c>
      <c r="E3342" t="s">
        <v>273</v>
      </c>
      <c r="F3342" t="s">
        <v>282</v>
      </c>
      <c r="G3342" s="1">
        <v>43098</v>
      </c>
      <c r="H3342" s="1">
        <v>43100</v>
      </c>
      <c r="I3342">
        <v>-2.4775131147874858</v>
      </c>
      <c r="J3342">
        <v>11.04</v>
      </c>
      <c r="K3342">
        <v>1.431</v>
      </c>
      <c r="L3342">
        <v>3.3125</v>
      </c>
      <c r="M3342">
        <v>2.58</v>
      </c>
      <c r="N3342">
        <v>-7.77</v>
      </c>
      <c r="O3342" s="4">
        <v>20.106410790388988</v>
      </c>
      <c r="P3342">
        <v>6.575767826677855</v>
      </c>
      <c r="Q3342">
        <v>12.184713520543729</v>
      </c>
      <c r="R3342">
        <v>5.7698412698412698</v>
      </c>
      <c r="S3342" s="2">
        <v>3.0277871933828409</v>
      </c>
    </row>
    <row r="3343" spans="1:19" x14ac:dyDescent="0.35">
      <c r="A3343" t="s">
        <v>67</v>
      </c>
      <c r="B3343" t="s">
        <v>149</v>
      </c>
      <c r="C3343" t="s">
        <v>211</v>
      </c>
      <c r="D3343" t="s">
        <v>253</v>
      </c>
      <c r="E3343" t="s">
        <v>273</v>
      </c>
      <c r="F3343" t="s">
        <v>282</v>
      </c>
      <c r="G3343" s="1">
        <v>43131</v>
      </c>
      <c r="H3343" s="1">
        <v>43131</v>
      </c>
      <c r="I3343">
        <v>-2.2887740662136569</v>
      </c>
      <c r="J3343">
        <v>13.54</v>
      </c>
      <c r="K3343">
        <v>1.5255000000000001</v>
      </c>
      <c r="L3343">
        <v>3.1875</v>
      </c>
      <c r="M3343">
        <v>2.58</v>
      </c>
      <c r="N3343">
        <v>-7.77</v>
      </c>
      <c r="O3343" s="4">
        <v>14.22538424952949</v>
      </c>
      <c r="P3343">
        <v>6.6145048729632574</v>
      </c>
      <c r="Q3343">
        <v>21.840660674511899</v>
      </c>
      <c r="R3343">
        <v>5.6825396825396828</v>
      </c>
      <c r="S3343" s="2">
        <v>3.111766431899293</v>
      </c>
    </row>
    <row r="3344" spans="1:19" x14ac:dyDescent="0.35">
      <c r="A3344" t="s">
        <v>67</v>
      </c>
      <c r="B3344" t="s">
        <v>149</v>
      </c>
      <c r="C3344" t="s">
        <v>211</v>
      </c>
      <c r="D3344" t="s">
        <v>253</v>
      </c>
      <c r="E3344" t="s">
        <v>273</v>
      </c>
      <c r="F3344" t="s">
        <v>282</v>
      </c>
      <c r="G3344" s="1">
        <v>43159</v>
      </c>
      <c r="H3344" s="1">
        <v>43159</v>
      </c>
      <c r="I3344">
        <v>-1.9676046567377261</v>
      </c>
      <c r="J3344">
        <v>19.850000000000001</v>
      </c>
      <c r="K3344">
        <v>1.613</v>
      </c>
      <c r="L3344">
        <v>3.2475000000000001</v>
      </c>
      <c r="M3344">
        <v>2.58</v>
      </c>
      <c r="N3344">
        <v>-7.77</v>
      </c>
      <c r="O3344" s="4">
        <v>14.22538424952949</v>
      </c>
      <c r="P3344">
        <v>6.6145048729632574</v>
      </c>
      <c r="Q3344">
        <v>21.840660674511899</v>
      </c>
      <c r="R3344">
        <v>5.6111111111111107</v>
      </c>
      <c r="S3344" s="2">
        <v>3.178350684734943</v>
      </c>
    </row>
    <row r="3345" spans="1:19" x14ac:dyDescent="0.35">
      <c r="A3345" t="s">
        <v>67</v>
      </c>
      <c r="B3345" t="s">
        <v>149</v>
      </c>
      <c r="C3345" t="s">
        <v>211</v>
      </c>
      <c r="D3345" t="s">
        <v>253</v>
      </c>
      <c r="E3345" t="s">
        <v>273</v>
      </c>
      <c r="F3345" t="s">
        <v>282</v>
      </c>
      <c r="G3345" s="1">
        <v>43189</v>
      </c>
      <c r="H3345" s="1">
        <v>43190</v>
      </c>
      <c r="I3345">
        <v>-1.908894721491085</v>
      </c>
      <c r="J3345">
        <v>19.97</v>
      </c>
      <c r="K3345">
        <v>1.7230000000000001</v>
      </c>
      <c r="L3345">
        <v>3.3062999999999998</v>
      </c>
      <c r="M3345">
        <v>1.9</v>
      </c>
      <c r="N3345">
        <v>-7.3</v>
      </c>
      <c r="O3345" s="4">
        <v>14.22538424952949</v>
      </c>
      <c r="P3345">
        <v>6.6145048729632574</v>
      </c>
      <c r="Q3345">
        <v>21.840660674511899</v>
      </c>
      <c r="R3345">
        <v>5.5238095238095237</v>
      </c>
      <c r="S3345" s="2">
        <v>3.2571001502741281</v>
      </c>
    </row>
    <row r="3346" spans="1:19" x14ac:dyDescent="0.35">
      <c r="A3346" t="s">
        <v>67</v>
      </c>
      <c r="B3346" t="s">
        <v>149</v>
      </c>
      <c r="C3346" t="s">
        <v>211</v>
      </c>
      <c r="D3346" t="s">
        <v>253</v>
      </c>
      <c r="E3346" t="s">
        <v>273</v>
      </c>
      <c r="F3346" t="s">
        <v>282</v>
      </c>
      <c r="G3346" s="1">
        <v>43220</v>
      </c>
      <c r="H3346" s="1">
        <v>43220</v>
      </c>
      <c r="I3346">
        <v>-1.7777600179735951</v>
      </c>
      <c r="J3346">
        <v>15.93</v>
      </c>
      <c r="K3346">
        <v>1.833</v>
      </c>
      <c r="L3346">
        <v>3.5063</v>
      </c>
      <c r="M3346">
        <v>1.9</v>
      </c>
      <c r="N3346">
        <v>-7.3</v>
      </c>
      <c r="O3346" s="4">
        <v>8.0435369465025435</v>
      </c>
      <c r="P3346">
        <v>6.2653279204532168</v>
      </c>
      <c r="Q3346">
        <v>18.59935288256025</v>
      </c>
      <c r="R3346">
        <v>5.4444444444444446</v>
      </c>
      <c r="S3346" s="2">
        <v>3.3261482979511481</v>
      </c>
    </row>
    <row r="3347" spans="1:19" x14ac:dyDescent="0.35">
      <c r="A3347" t="s">
        <v>67</v>
      </c>
      <c r="B3347" t="s">
        <v>149</v>
      </c>
      <c r="C3347" t="s">
        <v>211</v>
      </c>
      <c r="D3347" t="s">
        <v>253</v>
      </c>
      <c r="E3347" t="s">
        <v>273</v>
      </c>
      <c r="F3347" t="s">
        <v>282</v>
      </c>
      <c r="G3347" s="1">
        <v>43251</v>
      </c>
      <c r="H3347" s="1">
        <v>43251</v>
      </c>
      <c r="I3347">
        <v>-2.341593758654211</v>
      </c>
      <c r="J3347">
        <v>15.43</v>
      </c>
      <c r="K3347">
        <v>1.8859999999999999</v>
      </c>
      <c r="L3347">
        <v>3.7239</v>
      </c>
      <c r="M3347">
        <v>1.9</v>
      </c>
      <c r="N3347">
        <v>-7.3</v>
      </c>
      <c r="O3347" s="4">
        <v>8.0435369465025435</v>
      </c>
      <c r="P3347">
        <v>6.2653279204532168</v>
      </c>
      <c r="Q3347">
        <v>18.59935288256025</v>
      </c>
      <c r="R3347">
        <v>5.3571428571428568</v>
      </c>
      <c r="S3347" s="2">
        <v>3.3992685200444459</v>
      </c>
    </row>
    <row r="3348" spans="1:19" x14ac:dyDescent="0.35">
      <c r="A3348" t="s">
        <v>67</v>
      </c>
      <c r="B3348" t="s">
        <v>149</v>
      </c>
      <c r="C3348" t="s">
        <v>211</v>
      </c>
      <c r="D3348" t="s">
        <v>253</v>
      </c>
      <c r="E3348" t="s">
        <v>273</v>
      </c>
      <c r="F3348" t="s">
        <v>282</v>
      </c>
      <c r="G3348" s="1">
        <v>43280</v>
      </c>
      <c r="H3348" s="1">
        <v>43281</v>
      </c>
      <c r="I3348">
        <v>-1.316700727675046</v>
      </c>
      <c r="J3348">
        <v>16.09</v>
      </c>
      <c r="K3348">
        <v>1.9410000000000001</v>
      </c>
      <c r="L3348">
        <v>3.8769</v>
      </c>
      <c r="M3348">
        <v>1.62</v>
      </c>
      <c r="N3348">
        <v>-7.18</v>
      </c>
      <c r="O3348" s="4">
        <v>8.0435369465025435</v>
      </c>
      <c r="P3348">
        <v>6.2653279204532168</v>
      </c>
      <c r="Q3348">
        <v>18.59935288256025</v>
      </c>
      <c r="R3348">
        <v>5.2777777777777777</v>
      </c>
      <c r="S3348" s="2">
        <v>3.4631340049891159</v>
      </c>
    </row>
    <row r="3349" spans="1:19" x14ac:dyDescent="0.35">
      <c r="A3349" t="s">
        <v>67</v>
      </c>
      <c r="B3349" t="s">
        <v>149</v>
      </c>
      <c r="C3349" t="s">
        <v>211</v>
      </c>
      <c r="D3349" t="s">
        <v>253</v>
      </c>
      <c r="E3349" t="s">
        <v>273</v>
      </c>
      <c r="F3349" t="s">
        <v>282</v>
      </c>
      <c r="G3349" s="1">
        <v>43312</v>
      </c>
      <c r="H3349" s="1">
        <v>43312</v>
      </c>
      <c r="I3349">
        <v>-1.098669638475243</v>
      </c>
      <c r="J3349">
        <v>12.83</v>
      </c>
      <c r="K3349">
        <v>2.0139999999999998</v>
      </c>
      <c r="L3349">
        <v>3.7572000000000001</v>
      </c>
      <c r="M3349">
        <v>1.62</v>
      </c>
      <c r="N3349">
        <v>-7.18</v>
      </c>
      <c r="O3349" s="4">
        <v>21.423620892873391</v>
      </c>
      <c r="P3349">
        <v>5.9281238184024936</v>
      </c>
      <c r="Q3349">
        <v>14.57970792941247</v>
      </c>
      <c r="R3349">
        <v>5.1904761904761907</v>
      </c>
      <c r="S3349" s="2">
        <v>3.5304809002215438</v>
      </c>
    </row>
    <row r="3350" spans="1:19" x14ac:dyDescent="0.35">
      <c r="A3350" t="s">
        <v>67</v>
      </c>
      <c r="B3350" t="s">
        <v>149</v>
      </c>
      <c r="C3350" t="s">
        <v>211</v>
      </c>
      <c r="D3350" t="s">
        <v>253</v>
      </c>
      <c r="E3350" t="s">
        <v>273</v>
      </c>
      <c r="F3350" t="s">
        <v>282</v>
      </c>
      <c r="G3350" s="1">
        <v>43343</v>
      </c>
      <c r="H3350" s="1">
        <v>43343</v>
      </c>
      <c r="I3350">
        <v>-1.445165053881424</v>
      </c>
      <c r="J3350">
        <v>12.86</v>
      </c>
      <c r="K3350">
        <v>2.105</v>
      </c>
      <c r="L3350">
        <v>4.0551000000000004</v>
      </c>
      <c r="M3350">
        <v>1.62</v>
      </c>
      <c r="N3350">
        <v>-7.18</v>
      </c>
      <c r="O3350" s="4">
        <v>21.423620892873391</v>
      </c>
      <c r="P3350">
        <v>5.9281238184024936</v>
      </c>
      <c r="Q3350">
        <v>14.57970792941247</v>
      </c>
      <c r="R3350">
        <v>5.0992063492063489</v>
      </c>
      <c r="S3350" s="2">
        <v>3.59759242550115</v>
      </c>
    </row>
    <row r="3351" spans="1:19" x14ac:dyDescent="0.35">
      <c r="A3351" t="s">
        <v>67</v>
      </c>
      <c r="B3351" t="s">
        <v>149</v>
      </c>
      <c r="C3351" t="s">
        <v>211</v>
      </c>
      <c r="D3351" t="s">
        <v>253</v>
      </c>
      <c r="E3351" t="s">
        <v>273</v>
      </c>
      <c r="F3351" t="s">
        <v>282</v>
      </c>
      <c r="G3351" s="1">
        <v>43371</v>
      </c>
      <c r="H3351" s="1">
        <v>43373</v>
      </c>
      <c r="I3351">
        <v>-1.662754872869695</v>
      </c>
      <c r="J3351">
        <v>12.12</v>
      </c>
      <c r="K3351">
        <v>2.2130000000000001</v>
      </c>
      <c r="L3351">
        <v>4.0503999999999998</v>
      </c>
      <c r="M3351">
        <v>2.06</v>
      </c>
      <c r="N3351">
        <v>-7.08</v>
      </c>
      <c r="O3351" s="4">
        <v>21.423620892873391</v>
      </c>
      <c r="P3351">
        <v>5.9281238184024936</v>
      </c>
      <c r="Q3351">
        <v>14.57970792941247</v>
      </c>
      <c r="R3351">
        <v>5.0238095238095237</v>
      </c>
      <c r="S3351" s="2">
        <v>3.650458112058224</v>
      </c>
    </row>
    <row r="3352" spans="1:19" x14ac:dyDescent="0.35">
      <c r="A3352" t="s">
        <v>67</v>
      </c>
      <c r="B3352" t="s">
        <v>149</v>
      </c>
      <c r="C3352" t="s">
        <v>211</v>
      </c>
      <c r="D3352" t="s">
        <v>253</v>
      </c>
      <c r="E3352" t="s">
        <v>273</v>
      </c>
      <c r="F3352" t="s">
        <v>282</v>
      </c>
      <c r="G3352" s="1">
        <v>43404</v>
      </c>
      <c r="H3352" s="1">
        <v>43404</v>
      </c>
      <c r="I3352">
        <v>-1.4647039050620549</v>
      </c>
      <c r="J3352">
        <v>21.23</v>
      </c>
      <c r="K3352">
        <v>2.2999999999999998</v>
      </c>
      <c r="L3352">
        <v>3.7240000000000002</v>
      </c>
      <c r="M3352">
        <v>2.06</v>
      </c>
      <c r="N3352">
        <v>-7.08</v>
      </c>
      <c r="O3352" s="4">
        <v>43.345141275800408</v>
      </c>
      <c r="P3352">
        <v>4.50874374794068</v>
      </c>
      <c r="Q3352">
        <v>9.3279772690702654</v>
      </c>
      <c r="R3352">
        <v>4.9365079365079367</v>
      </c>
      <c r="S3352" s="2">
        <v>3.7087240915958941</v>
      </c>
    </row>
    <row r="3353" spans="1:19" x14ac:dyDescent="0.35">
      <c r="A3353" t="s">
        <v>67</v>
      </c>
      <c r="B3353" t="s">
        <v>149</v>
      </c>
      <c r="C3353" t="s">
        <v>211</v>
      </c>
      <c r="D3353" t="s">
        <v>253</v>
      </c>
      <c r="E3353" t="s">
        <v>273</v>
      </c>
      <c r="F3353" t="s">
        <v>282</v>
      </c>
      <c r="G3353" s="1">
        <v>43434</v>
      </c>
      <c r="H3353" s="1">
        <v>43434</v>
      </c>
      <c r="I3353">
        <v>-0.80227196254410327</v>
      </c>
      <c r="J3353">
        <v>18.07</v>
      </c>
      <c r="K3353">
        <v>2.37</v>
      </c>
      <c r="L3353">
        <v>3.8671000000000002</v>
      </c>
      <c r="M3353">
        <v>2.06</v>
      </c>
      <c r="N3353">
        <v>-7.08</v>
      </c>
      <c r="O3353" s="4">
        <v>43.345141275800408</v>
      </c>
      <c r="P3353">
        <v>4.50874374794068</v>
      </c>
      <c r="Q3353">
        <v>9.3279772690702654</v>
      </c>
      <c r="R3353">
        <v>4.8571428571428568</v>
      </c>
      <c r="S3353" s="2">
        <v>3.7589155000436909</v>
      </c>
    </row>
    <row r="3354" spans="1:19" x14ac:dyDescent="0.35">
      <c r="A3354" t="s">
        <v>67</v>
      </c>
      <c r="B3354" t="s">
        <v>149</v>
      </c>
      <c r="C3354" t="s">
        <v>211</v>
      </c>
      <c r="D3354" t="s">
        <v>253</v>
      </c>
      <c r="E3354" t="s">
        <v>273</v>
      </c>
      <c r="F3354" t="s">
        <v>282</v>
      </c>
      <c r="G3354" s="1">
        <v>43465</v>
      </c>
      <c r="H3354" s="1">
        <v>43465</v>
      </c>
      <c r="I3354">
        <v>-0.79063100903684269</v>
      </c>
      <c r="J3354">
        <v>25.42</v>
      </c>
      <c r="K3354">
        <v>2.407</v>
      </c>
      <c r="L3354">
        <v>3.8812000000000002</v>
      </c>
      <c r="M3354">
        <v>1.55</v>
      </c>
      <c r="N3354">
        <v>-6.96</v>
      </c>
      <c r="O3354" s="4">
        <v>43.345141275800408</v>
      </c>
      <c r="P3354">
        <v>4.50874374794068</v>
      </c>
      <c r="Q3354">
        <v>9.3279772690702654</v>
      </c>
      <c r="R3354">
        <v>4.7777777777777777</v>
      </c>
      <c r="S3354" s="2">
        <v>3.8064289744376918</v>
      </c>
    </row>
    <row r="3355" spans="1:19" x14ac:dyDescent="0.35">
      <c r="A3355" t="s">
        <v>67</v>
      </c>
      <c r="B3355" t="s">
        <v>149</v>
      </c>
      <c r="C3355" t="s">
        <v>211</v>
      </c>
      <c r="D3355" t="s">
        <v>253</v>
      </c>
      <c r="E3355" t="s">
        <v>273</v>
      </c>
      <c r="F3355" t="s">
        <v>282</v>
      </c>
      <c r="G3355" s="1">
        <v>43496</v>
      </c>
      <c r="H3355" s="1">
        <v>43496</v>
      </c>
      <c r="I3355">
        <v>-0.67066952123130719</v>
      </c>
      <c r="J3355">
        <v>16.57</v>
      </c>
      <c r="K3355">
        <v>2.4060000000000001</v>
      </c>
      <c r="L3355">
        <v>3.6471</v>
      </c>
      <c r="M3355">
        <v>1.55</v>
      </c>
      <c r="N3355">
        <v>-6.96</v>
      </c>
      <c r="O3355" s="4">
        <v>-2.2226757815835199</v>
      </c>
      <c r="P3355">
        <v>3.7405094736533959</v>
      </c>
      <c r="Q3355">
        <v>26.093856475160621</v>
      </c>
      <c r="R3355">
        <v>4.6904761904761907</v>
      </c>
      <c r="S3355" s="2">
        <v>3.855562833119436</v>
      </c>
    </row>
    <row r="3356" spans="1:19" x14ac:dyDescent="0.35">
      <c r="A3356" t="s">
        <v>67</v>
      </c>
      <c r="B3356" t="s">
        <v>149</v>
      </c>
      <c r="C3356" t="s">
        <v>211</v>
      </c>
      <c r="D3356" t="s">
        <v>253</v>
      </c>
      <c r="E3356" t="s">
        <v>273</v>
      </c>
      <c r="F3356" t="s">
        <v>282</v>
      </c>
      <c r="G3356" s="1">
        <v>43524</v>
      </c>
      <c r="H3356" s="1">
        <v>43524</v>
      </c>
      <c r="I3356">
        <v>-0.81023884388418654</v>
      </c>
      <c r="J3356">
        <v>14.78</v>
      </c>
      <c r="K3356">
        <v>2.4089999999999998</v>
      </c>
      <c r="L3356">
        <v>3.7564000000000002</v>
      </c>
      <c r="M3356">
        <v>1.55</v>
      </c>
      <c r="N3356">
        <v>-6.96</v>
      </c>
      <c r="O3356" s="4">
        <v>-2.2226757815835199</v>
      </c>
      <c r="P3356">
        <v>3.7405094736533959</v>
      </c>
      <c r="Q3356">
        <v>26.093856475160621</v>
      </c>
      <c r="R3356">
        <v>4.6111111111111107</v>
      </c>
      <c r="S3356" s="2">
        <v>3.8973488204057052</v>
      </c>
    </row>
    <row r="3357" spans="1:19" x14ac:dyDescent="0.35">
      <c r="A3357" t="s">
        <v>67</v>
      </c>
      <c r="B3357" t="s">
        <v>149</v>
      </c>
      <c r="C3357" t="s">
        <v>211</v>
      </c>
      <c r="D3357" t="s">
        <v>253</v>
      </c>
      <c r="E3357" t="s">
        <v>273</v>
      </c>
      <c r="F3357" t="s">
        <v>282</v>
      </c>
      <c r="G3357" s="1">
        <v>43553</v>
      </c>
      <c r="H3357" s="1">
        <v>43555</v>
      </c>
      <c r="I3357">
        <v>-0.99689534259863022</v>
      </c>
      <c r="J3357">
        <v>13.71</v>
      </c>
      <c r="K3357">
        <v>2.3959999999999999</v>
      </c>
      <c r="L3357">
        <v>3.9209999999999998</v>
      </c>
      <c r="M3357">
        <v>0.9</v>
      </c>
      <c r="N3357">
        <v>-6.83</v>
      </c>
      <c r="O3357" s="4">
        <v>-2.2226757815835199</v>
      </c>
      <c r="P3357">
        <v>3.7405094736533959</v>
      </c>
      <c r="Q3357">
        <v>26.093856475160621</v>
      </c>
      <c r="R3357">
        <v>4.5357142857142856</v>
      </c>
      <c r="S3357" s="2">
        <v>3.934473406411493</v>
      </c>
    </row>
    <row r="3358" spans="1:19" x14ac:dyDescent="0.35">
      <c r="A3358" t="s">
        <v>67</v>
      </c>
      <c r="B3358" t="s">
        <v>149</v>
      </c>
      <c r="C3358" t="s">
        <v>211</v>
      </c>
      <c r="D3358" t="s">
        <v>253</v>
      </c>
      <c r="E3358" t="s">
        <v>273</v>
      </c>
      <c r="F3358" t="s">
        <v>282</v>
      </c>
      <c r="G3358" s="1">
        <v>43585</v>
      </c>
      <c r="H3358" s="1">
        <v>43585</v>
      </c>
      <c r="I3358">
        <v>-0.54306416300696059</v>
      </c>
      <c r="J3358">
        <v>13.12</v>
      </c>
      <c r="K3358">
        <v>2.4020000000000001</v>
      </c>
      <c r="L3358">
        <v>3.919</v>
      </c>
      <c r="M3358">
        <v>0.9</v>
      </c>
      <c r="N3358">
        <v>-6.83</v>
      </c>
      <c r="O3358" s="4">
        <v>-21.153123275229252</v>
      </c>
      <c r="P3358">
        <v>3.5144830317703151</v>
      </c>
      <c r="Q3358">
        <v>18.088413009666429</v>
      </c>
      <c r="R3358">
        <v>4.4523809523809534</v>
      </c>
      <c r="S3358" s="2">
        <v>3.9725557590030429</v>
      </c>
    </row>
    <row r="3359" spans="1:19" x14ac:dyDescent="0.35">
      <c r="A3359" t="s">
        <v>67</v>
      </c>
      <c r="B3359" t="s">
        <v>149</v>
      </c>
      <c r="C3359" t="s">
        <v>211</v>
      </c>
      <c r="D3359" t="s">
        <v>253</v>
      </c>
      <c r="E3359" t="s">
        <v>273</v>
      </c>
      <c r="F3359" t="s">
        <v>282</v>
      </c>
      <c r="G3359" s="1">
        <v>43616</v>
      </c>
      <c r="H3359" s="1">
        <v>43616</v>
      </c>
      <c r="I3359">
        <v>-0.27143531431258427</v>
      </c>
      <c r="J3359">
        <v>18.71</v>
      </c>
      <c r="K3359">
        <v>2.3311000000000002</v>
      </c>
      <c r="L3359">
        <v>3.9228999999999998</v>
      </c>
      <c r="M3359">
        <v>0.9</v>
      </c>
      <c r="N3359">
        <v>-6.83</v>
      </c>
      <c r="O3359" s="4">
        <v>-21.153123275229252</v>
      </c>
      <c r="P3359">
        <v>3.5144830317703151</v>
      </c>
      <c r="Q3359">
        <v>18.088413009666429</v>
      </c>
      <c r="R3359">
        <v>4.3650793650793647</v>
      </c>
      <c r="S3359" s="2">
        <v>4.009088857037729</v>
      </c>
    </row>
    <row r="3360" spans="1:19" x14ac:dyDescent="0.35">
      <c r="A3360" t="s">
        <v>67</v>
      </c>
      <c r="B3360" t="s">
        <v>149</v>
      </c>
      <c r="C3360" t="s">
        <v>211</v>
      </c>
      <c r="D3360" t="s">
        <v>253</v>
      </c>
      <c r="E3360" t="s">
        <v>273</v>
      </c>
      <c r="F3360" t="s">
        <v>282</v>
      </c>
      <c r="G3360" s="1">
        <v>43644</v>
      </c>
      <c r="H3360" s="1">
        <v>43646</v>
      </c>
      <c r="I3360">
        <v>0.1799193839256987</v>
      </c>
      <c r="J3360">
        <v>15.08</v>
      </c>
      <c r="K3360">
        <v>2.12948</v>
      </c>
      <c r="L3360">
        <v>3.8496999999999999</v>
      </c>
      <c r="M3360">
        <v>1.17</v>
      </c>
      <c r="N3360">
        <v>-6.37</v>
      </c>
      <c r="O3360" s="4">
        <v>-21.153123275229252</v>
      </c>
      <c r="P3360">
        <v>3.5144830317703151</v>
      </c>
      <c r="Q3360">
        <v>18.088413009666429</v>
      </c>
      <c r="R3360">
        <v>4.2896825396825404</v>
      </c>
      <c r="S3360" s="2">
        <v>4.0378375642917694</v>
      </c>
    </row>
    <row r="3361" spans="1:19" x14ac:dyDescent="0.35">
      <c r="A3361" t="s">
        <v>67</v>
      </c>
      <c r="B3361" t="s">
        <v>149</v>
      </c>
      <c r="C3361" t="s">
        <v>211</v>
      </c>
      <c r="D3361" t="s">
        <v>253</v>
      </c>
      <c r="E3361" t="s">
        <v>273</v>
      </c>
      <c r="F3361" t="s">
        <v>282</v>
      </c>
      <c r="G3361" s="1">
        <v>43677</v>
      </c>
      <c r="H3361" s="1">
        <v>43677</v>
      </c>
      <c r="I3361">
        <v>-0.56943589561325281</v>
      </c>
      <c r="J3361">
        <v>16.12</v>
      </c>
      <c r="K3361">
        <v>2.073</v>
      </c>
      <c r="L3361">
        <v>3.8115000000000001</v>
      </c>
      <c r="M3361">
        <v>1.17</v>
      </c>
      <c r="N3361">
        <v>-6.37</v>
      </c>
      <c r="O3361" s="4">
        <v>-0.62071892152618968</v>
      </c>
      <c r="P3361">
        <v>3.395133221189623</v>
      </c>
      <c r="Q3361">
        <v>14.25817551507247</v>
      </c>
      <c r="R3361">
        <v>4.1984126984126986</v>
      </c>
      <c r="S3361" s="2">
        <v>4.0691199143091206</v>
      </c>
    </row>
    <row r="3362" spans="1:19" x14ac:dyDescent="0.35">
      <c r="A3362" t="s">
        <v>67</v>
      </c>
      <c r="B3362" t="s">
        <v>149</v>
      </c>
      <c r="C3362" t="s">
        <v>211</v>
      </c>
      <c r="D3362" t="s">
        <v>253</v>
      </c>
      <c r="E3362" t="s">
        <v>273</v>
      </c>
      <c r="F3362" t="s">
        <v>282</v>
      </c>
      <c r="G3362" s="1">
        <v>43707</v>
      </c>
      <c r="H3362" s="1">
        <v>43708</v>
      </c>
      <c r="I3362">
        <v>-1.0121541290128599</v>
      </c>
      <c r="J3362">
        <v>18.98</v>
      </c>
      <c r="K3362">
        <v>1.851</v>
      </c>
      <c r="L3362">
        <v>4.1455000000000002</v>
      </c>
      <c r="M3362">
        <v>1.17</v>
      </c>
      <c r="N3362">
        <v>-6.37</v>
      </c>
      <c r="O3362" s="4">
        <v>-0.62071892152618968</v>
      </c>
      <c r="P3362">
        <v>3.395133221189623</v>
      </c>
      <c r="Q3362">
        <v>14.25817551507247</v>
      </c>
      <c r="R3362">
        <v>4.1111111111111107</v>
      </c>
      <c r="S3362" s="2">
        <v>4.0953911638179132</v>
      </c>
    </row>
    <row r="3363" spans="1:19" x14ac:dyDescent="0.35">
      <c r="A3363" t="s">
        <v>67</v>
      </c>
      <c r="B3363" t="s">
        <v>149</v>
      </c>
      <c r="C3363" t="s">
        <v>211</v>
      </c>
      <c r="D3363" t="s">
        <v>253</v>
      </c>
      <c r="E3363" t="s">
        <v>273</v>
      </c>
      <c r="F3363" t="s">
        <v>282</v>
      </c>
      <c r="G3363" s="1">
        <v>43738</v>
      </c>
      <c r="H3363" s="1">
        <v>43738</v>
      </c>
      <c r="I3363">
        <v>-0.80427745304181242</v>
      </c>
      <c r="J3363">
        <v>16.239999999999998</v>
      </c>
      <c r="K3363">
        <v>1.7589999999999999</v>
      </c>
      <c r="L3363">
        <v>4.157</v>
      </c>
      <c r="M3363">
        <v>1.1100000000000001</v>
      </c>
      <c r="N3363">
        <v>-6.2</v>
      </c>
      <c r="O3363" s="4">
        <v>-0.62071892152618968</v>
      </c>
      <c r="P3363">
        <v>3.395133221189623</v>
      </c>
      <c r="Q3363">
        <v>14.25817551507247</v>
      </c>
      <c r="R3363">
        <v>4.0277777777777777</v>
      </c>
      <c r="S3363" s="2">
        <v>4.1170955028936582</v>
      </c>
    </row>
    <row r="3364" spans="1:19" x14ac:dyDescent="0.35">
      <c r="A3364" t="s">
        <v>67</v>
      </c>
      <c r="B3364" t="s">
        <v>149</v>
      </c>
      <c r="C3364" t="s">
        <v>211</v>
      </c>
      <c r="D3364" t="s">
        <v>253</v>
      </c>
      <c r="E3364" t="s">
        <v>273</v>
      </c>
      <c r="F3364" t="s">
        <v>282</v>
      </c>
      <c r="G3364" s="1">
        <v>43769</v>
      </c>
      <c r="H3364" s="1">
        <v>43769</v>
      </c>
      <c r="I3364">
        <v>-1.127499933242798</v>
      </c>
      <c r="J3364">
        <v>13.22</v>
      </c>
      <c r="K3364">
        <v>1.542</v>
      </c>
      <c r="L3364">
        <v>4.0194999999999999</v>
      </c>
      <c r="M3364">
        <v>1.1100000000000001</v>
      </c>
      <c r="N3364">
        <v>-6.2</v>
      </c>
      <c r="O3364" s="4">
        <v>3.4737988273144529</v>
      </c>
      <c r="P3364">
        <v>3.0642075379771891</v>
      </c>
      <c r="Q3364">
        <v>7.2467801398014089</v>
      </c>
      <c r="R3364">
        <v>3.9365079365079358</v>
      </c>
      <c r="S3364" s="2">
        <v>4.1370387948711684</v>
      </c>
    </row>
    <row r="3365" spans="1:19" x14ac:dyDescent="0.35">
      <c r="A3365" t="s">
        <v>67</v>
      </c>
      <c r="B3365" t="s">
        <v>149</v>
      </c>
      <c r="C3365" t="s">
        <v>211</v>
      </c>
      <c r="D3365" t="s">
        <v>253</v>
      </c>
      <c r="E3365" t="s">
        <v>273</v>
      </c>
      <c r="F3365" t="s">
        <v>282</v>
      </c>
      <c r="G3365" s="1">
        <v>43798</v>
      </c>
      <c r="H3365" s="1">
        <v>43799</v>
      </c>
      <c r="I3365">
        <v>-2.443800058364868</v>
      </c>
      <c r="J3365">
        <v>12.62</v>
      </c>
      <c r="K3365">
        <v>1.556</v>
      </c>
      <c r="L3365">
        <v>4.2370999999999999</v>
      </c>
      <c r="M3365">
        <v>1.1100000000000001</v>
      </c>
      <c r="N3365">
        <v>-6.2</v>
      </c>
      <c r="O3365" s="4">
        <v>3.4737988273144529</v>
      </c>
      <c r="P3365">
        <v>3.0642075379771891</v>
      </c>
      <c r="Q3365">
        <v>7.2467801398014089</v>
      </c>
      <c r="R3365">
        <v>3.8571428571428572</v>
      </c>
      <c r="S3365" s="2">
        <v>4.1510874891753762</v>
      </c>
    </row>
    <row r="3366" spans="1:19" x14ac:dyDescent="0.35">
      <c r="A3366" t="s">
        <v>67</v>
      </c>
      <c r="B3366" t="s">
        <v>149</v>
      </c>
      <c r="C3366" t="s">
        <v>211</v>
      </c>
      <c r="D3366" t="s">
        <v>253</v>
      </c>
      <c r="E3366" t="s">
        <v>273</v>
      </c>
      <c r="F3366" t="s">
        <v>282</v>
      </c>
      <c r="G3366" s="1">
        <v>43830</v>
      </c>
      <c r="H3366" s="1">
        <v>43830</v>
      </c>
      <c r="I3366">
        <v>-2.3551000499725339</v>
      </c>
      <c r="J3366">
        <v>13.78</v>
      </c>
      <c r="K3366">
        <v>1.5616000000000001</v>
      </c>
      <c r="L3366">
        <v>4.0248999999999997</v>
      </c>
      <c r="M3366">
        <v>1.69</v>
      </c>
      <c r="N3366">
        <v>-5.81</v>
      </c>
      <c r="O3366" s="4">
        <v>3.4737988273144529</v>
      </c>
      <c r="P3366">
        <v>3.0642075379771891</v>
      </c>
      <c r="Q3366">
        <v>7.2467801398014089</v>
      </c>
      <c r="R3366">
        <v>3.7738095238095242</v>
      </c>
      <c r="S3366" s="2">
        <v>4.1625009034511384</v>
      </c>
    </row>
    <row r="3367" spans="1:19" x14ac:dyDescent="0.35">
      <c r="A3367" t="s">
        <v>67</v>
      </c>
      <c r="B3367" t="s">
        <v>149</v>
      </c>
      <c r="C3367" t="s">
        <v>211</v>
      </c>
      <c r="D3367" t="s">
        <v>253</v>
      </c>
      <c r="E3367" t="s">
        <v>273</v>
      </c>
      <c r="F3367" t="s">
        <v>282</v>
      </c>
      <c r="G3367" s="1">
        <v>43861</v>
      </c>
      <c r="H3367" s="1">
        <v>43861</v>
      </c>
      <c r="I3367">
        <v>-2.104599990844727</v>
      </c>
      <c r="J3367">
        <v>18.84</v>
      </c>
      <c r="K3367">
        <v>1.5509999999999999</v>
      </c>
      <c r="L3367">
        <v>4.2827999999999999</v>
      </c>
      <c r="M3367">
        <v>1.69</v>
      </c>
      <c r="N3367">
        <v>-5.81</v>
      </c>
      <c r="O3367" s="4">
        <v>3.709712001029962</v>
      </c>
      <c r="P3367">
        <v>2.914507607878599</v>
      </c>
      <c r="Q3367">
        <v>15.050391098994259</v>
      </c>
      <c r="R3367">
        <v>3.6865079365079358</v>
      </c>
      <c r="S3367" s="2">
        <v>4.1707462614517246</v>
      </c>
    </row>
    <row r="3368" spans="1:19" x14ac:dyDescent="0.35">
      <c r="A3368" t="s">
        <v>67</v>
      </c>
      <c r="B3368" t="s">
        <v>149</v>
      </c>
      <c r="C3368" t="s">
        <v>211</v>
      </c>
      <c r="D3368" t="s">
        <v>253</v>
      </c>
      <c r="E3368" t="s">
        <v>273</v>
      </c>
      <c r="F3368" t="s">
        <v>282</v>
      </c>
      <c r="G3368" s="1">
        <v>43889</v>
      </c>
      <c r="H3368" s="1">
        <v>43890</v>
      </c>
      <c r="I3368">
        <v>-2.0158000946044918</v>
      </c>
      <c r="J3368">
        <v>40.11</v>
      </c>
      <c r="K3368">
        <v>1.234</v>
      </c>
      <c r="L3368">
        <v>4.4720000000000004</v>
      </c>
      <c r="M3368">
        <v>1.69</v>
      </c>
      <c r="N3368">
        <v>-5.81</v>
      </c>
      <c r="O3368" s="4">
        <v>3.709712001029962</v>
      </c>
      <c r="P3368">
        <v>2.914507607878599</v>
      </c>
      <c r="Q3368">
        <v>15.050391098994259</v>
      </c>
      <c r="R3368">
        <v>3.6150793650793651</v>
      </c>
      <c r="S3368" s="2">
        <v>4.1746346312744489</v>
      </c>
    </row>
    <row r="3369" spans="1:19" x14ac:dyDescent="0.35">
      <c r="A3369" t="s">
        <v>67</v>
      </c>
      <c r="B3369" t="s">
        <v>149</v>
      </c>
      <c r="C3369" t="s">
        <v>211</v>
      </c>
      <c r="D3369" t="s">
        <v>253</v>
      </c>
      <c r="E3369" t="s">
        <v>273</v>
      </c>
      <c r="F3369" t="s">
        <v>282</v>
      </c>
      <c r="G3369" s="1">
        <v>43921</v>
      </c>
      <c r="H3369" s="1">
        <v>43921</v>
      </c>
      <c r="I3369">
        <v>-3.121400051116944</v>
      </c>
      <c r="J3369">
        <v>53.54</v>
      </c>
      <c r="K3369">
        <v>7.0999999999999994E-2</v>
      </c>
      <c r="L3369">
        <v>5.2053000000000003</v>
      </c>
      <c r="M3369">
        <v>0.41</v>
      </c>
      <c r="N3369">
        <v>-6.11</v>
      </c>
      <c r="O3369" s="4">
        <v>3.709712001029962</v>
      </c>
      <c r="P3369">
        <v>2.914507607878599</v>
      </c>
      <c r="Q3369">
        <v>15.050391098994259</v>
      </c>
      <c r="R3369">
        <v>3.5277777777777781</v>
      </c>
      <c r="S3369" s="2">
        <v>4.1758528275122941</v>
      </c>
    </row>
    <row r="3370" spans="1:19" x14ac:dyDescent="0.35">
      <c r="A3370" t="s">
        <v>67</v>
      </c>
      <c r="B3370" t="s">
        <v>149</v>
      </c>
      <c r="C3370" t="s">
        <v>211</v>
      </c>
      <c r="D3370" t="s">
        <v>253</v>
      </c>
      <c r="E3370" t="s">
        <v>273</v>
      </c>
      <c r="F3370" t="s">
        <v>282</v>
      </c>
      <c r="G3370" s="1">
        <v>43951</v>
      </c>
      <c r="H3370" s="1">
        <v>43951</v>
      </c>
      <c r="I3370">
        <v>-2.4087001800537111</v>
      </c>
      <c r="J3370">
        <v>34.15</v>
      </c>
      <c r="K3370">
        <v>4.3999999999999997E-2</v>
      </c>
      <c r="L3370">
        <v>5.4858000000000002</v>
      </c>
      <c r="M3370">
        <v>0.41</v>
      </c>
      <c r="N3370">
        <v>-6.11</v>
      </c>
      <c r="O3370" s="4">
        <v>13.798496488016349</v>
      </c>
      <c r="P3370">
        <v>2.839293330998693</v>
      </c>
      <c r="Q3370">
        <v>20.047441197434068</v>
      </c>
      <c r="R3370">
        <v>3.448412698412699</v>
      </c>
      <c r="S3370" s="2">
        <v>4.1735481149776099</v>
      </c>
    </row>
    <row r="3371" spans="1:19" x14ac:dyDescent="0.35">
      <c r="A3371" t="s">
        <v>67</v>
      </c>
      <c r="B3371" t="s">
        <v>149</v>
      </c>
      <c r="C3371" t="s">
        <v>211</v>
      </c>
      <c r="D3371" t="s">
        <v>253</v>
      </c>
      <c r="E3371" t="s">
        <v>273</v>
      </c>
      <c r="F3371" t="s">
        <v>282</v>
      </c>
      <c r="G3371" s="1">
        <v>43980</v>
      </c>
      <c r="H3371" s="1">
        <v>43982</v>
      </c>
      <c r="I3371">
        <v>-1.8841000270843511</v>
      </c>
      <c r="J3371">
        <v>27.51</v>
      </c>
      <c r="K3371">
        <v>5.0999999999999997E-2</v>
      </c>
      <c r="L3371">
        <v>5.3369999999999997</v>
      </c>
      <c r="M3371">
        <v>0.41</v>
      </c>
      <c r="N3371">
        <v>-6.11</v>
      </c>
      <c r="O3371" s="4">
        <v>13.798496488016349</v>
      </c>
      <c r="P3371">
        <v>2.839293330998693</v>
      </c>
      <c r="Q3371">
        <v>20.047441197434068</v>
      </c>
      <c r="R3371">
        <v>3.3690476190476191</v>
      </c>
      <c r="S3371" s="2">
        <v>4.1679554313278846</v>
      </c>
    </row>
    <row r="3372" spans="1:19" x14ac:dyDescent="0.35">
      <c r="A3372" t="s">
        <v>67</v>
      </c>
      <c r="B3372" t="s">
        <v>149</v>
      </c>
      <c r="C3372" t="s">
        <v>211</v>
      </c>
      <c r="D3372" t="s">
        <v>253</v>
      </c>
      <c r="E3372" t="s">
        <v>273</v>
      </c>
      <c r="F3372" t="s">
        <v>282</v>
      </c>
      <c r="G3372" s="1">
        <v>44043</v>
      </c>
      <c r="H3372" s="1">
        <v>44043</v>
      </c>
      <c r="I3372">
        <v>-2.403299961090088</v>
      </c>
      <c r="J3372">
        <v>24.46</v>
      </c>
      <c r="K3372">
        <v>6.8000000000000005E-2</v>
      </c>
      <c r="L3372">
        <v>5.2225000000000001</v>
      </c>
      <c r="M3372">
        <v>-10.14</v>
      </c>
      <c r="N3372">
        <v>-11.02</v>
      </c>
      <c r="O3372" s="4">
        <v>42.969327185939058</v>
      </c>
      <c r="P3372">
        <v>2.7292569941957008</v>
      </c>
      <c r="Q3372">
        <v>13.614959365741431</v>
      </c>
      <c r="R3372">
        <v>3.1944444444444451</v>
      </c>
      <c r="S3372" s="2">
        <v>4.1438930365073903</v>
      </c>
    </row>
    <row r="3373" spans="1:19" x14ac:dyDescent="0.35">
      <c r="A3373" t="s">
        <v>67</v>
      </c>
      <c r="B3373" t="s">
        <v>149</v>
      </c>
      <c r="C3373" t="s">
        <v>211</v>
      </c>
      <c r="D3373" t="s">
        <v>253</v>
      </c>
      <c r="E3373" t="s">
        <v>273</v>
      </c>
      <c r="F3373" t="s">
        <v>282</v>
      </c>
      <c r="G3373" s="1">
        <v>44225</v>
      </c>
      <c r="H3373" s="1">
        <v>44227</v>
      </c>
      <c r="I3373">
        <v>-2.0301293449348492</v>
      </c>
      <c r="J3373">
        <v>33.090000000000003</v>
      </c>
      <c r="K3373">
        <v>6.3E-2</v>
      </c>
      <c r="L3373">
        <v>5.4714999999999998</v>
      </c>
      <c r="M3373">
        <v>-0.33</v>
      </c>
      <c r="N3373">
        <v>-13.34</v>
      </c>
      <c r="O3373" s="4">
        <v>7.7753217303176676</v>
      </c>
      <c r="P3373">
        <v>2.718784488667799</v>
      </c>
      <c r="Q3373">
        <v>17.494918189131479</v>
      </c>
      <c r="R3373">
        <v>2.698412698412699</v>
      </c>
      <c r="S3373" s="2">
        <v>3.9841292926378751</v>
      </c>
    </row>
    <row r="3374" spans="1:19" x14ac:dyDescent="0.35">
      <c r="A3374" t="s">
        <v>67</v>
      </c>
      <c r="B3374" t="s">
        <v>149</v>
      </c>
      <c r="C3374" t="s">
        <v>211</v>
      </c>
      <c r="D3374" t="s">
        <v>253</v>
      </c>
      <c r="E3374" t="s">
        <v>273</v>
      </c>
      <c r="F3374" t="s">
        <v>282</v>
      </c>
      <c r="G3374" s="1">
        <v>44253</v>
      </c>
      <c r="H3374" s="1">
        <v>44255</v>
      </c>
      <c r="I3374">
        <v>-2.5691754130079909</v>
      </c>
      <c r="J3374">
        <v>27.95</v>
      </c>
      <c r="K3374">
        <v>7.5999999999999998E-2</v>
      </c>
      <c r="L3374">
        <v>5.6022999999999996</v>
      </c>
      <c r="M3374">
        <v>-0.33</v>
      </c>
      <c r="N3374">
        <v>-13.34</v>
      </c>
      <c r="O3374" s="4">
        <v>7.7753217303176676</v>
      </c>
      <c r="P3374">
        <v>2.718784488667799</v>
      </c>
      <c r="Q3374">
        <v>17.494918189131479</v>
      </c>
      <c r="R3374">
        <v>2.626984126984127</v>
      </c>
      <c r="S3374" s="2">
        <v>3.949591646160064</v>
      </c>
    </row>
    <row r="3375" spans="1:19" x14ac:dyDescent="0.35">
      <c r="A3375" t="s">
        <v>67</v>
      </c>
      <c r="B3375" t="s">
        <v>149</v>
      </c>
      <c r="C3375" t="s">
        <v>211</v>
      </c>
      <c r="D3375" t="s">
        <v>253</v>
      </c>
      <c r="E3375" t="s">
        <v>273</v>
      </c>
      <c r="F3375" t="s">
        <v>282</v>
      </c>
      <c r="G3375" s="1">
        <v>44286</v>
      </c>
      <c r="H3375" s="1">
        <v>44286</v>
      </c>
      <c r="I3375">
        <v>-2.3295906280799619</v>
      </c>
      <c r="J3375">
        <v>19.399999999999999</v>
      </c>
      <c r="K3375">
        <v>6.7000000000000004E-2</v>
      </c>
      <c r="L3375">
        <v>5.6344000000000003</v>
      </c>
      <c r="M3375">
        <v>1.75</v>
      </c>
      <c r="N3375">
        <v>-12.32</v>
      </c>
      <c r="O3375" s="4">
        <v>7.7753217303176676</v>
      </c>
      <c r="P3375">
        <v>2.718784488667799</v>
      </c>
      <c r="Q3375">
        <v>17.494918189131479</v>
      </c>
      <c r="R3375">
        <v>2.535714285714286</v>
      </c>
      <c r="S3375" s="2">
        <v>3.9011041793128811</v>
      </c>
    </row>
    <row r="3376" spans="1:19" x14ac:dyDescent="0.35">
      <c r="A3376" t="s">
        <v>67</v>
      </c>
      <c r="B3376" t="s">
        <v>149</v>
      </c>
      <c r="C3376" t="s">
        <v>211</v>
      </c>
      <c r="D3376" t="s">
        <v>253</v>
      </c>
      <c r="E3376" t="s">
        <v>273</v>
      </c>
      <c r="F3376" t="s">
        <v>282</v>
      </c>
      <c r="G3376" s="1">
        <v>44316</v>
      </c>
      <c r="H3376" s="1">
        <v>44316</v>
      </c>
      <c r="I3376">
        <v>-1.2109061746520919</v>
      </c>
      <c r="J3376">
        <v>18.61</v>
      </c>
      <c r="K3376">
        <v>8.2000000000000003E-2</v>
      </c>
      <c r="L3376">
        <v>5.4381000000000004</v>
      </c>
      <c r="M3376">
        <v>1.75</v>
      </c>
      <c r="N3376">
        <v>-12.32</v>
      </c>
      <c r="O3376" s="4">
        <v>20.73626529943628</v>
      </c>
      <c r="P3376">
        <v>2.6436006153014922</v>
      </c>
      <c r="Q3376">
        <v>14.09440025219023</v>
      </c>
      <c r="R3376">
        <v>2.4563492063492069</v>
      </c>
      <c r="S3376" s="2">
        <v>3.854923592103507</v>
      </c>
    </row>
    <row r="3377" spans="1:19" x14ac:dyDescent="0.35">
      <c r="A3377" t="s">
        <v>67</v>
      </c>
      <c r="B3377" t="s">
        <v>149</v>
      </c>
      <c r="C3377" t="s">
        <v>211</v>
      </c>
      <c r="D3377" t="s">
        <v>253</v>
      </c>
      <c r="E3377" t="s">
        <v>273</v>
      </c>
      <c r="F3377" t="s">
        <v>282</v>
      </c>
      <c r="G3377" s="1">
        <v>44347</v>
      </c>
      <c r="H3377" s="1">
        <v>44347</v>
      </c>
      <c r="I3377">
        <v>-1.031866248075358</v>
      </c>
      <c r="J3377">
        <v>16.760000000000002</v>
      </c>
      <c r="K3377">
        <v>7.7700000000000005E-2</v>
      </c>
      <c r="L3377">
        <v>5.2191000000000001</v>
      </c>
      <c r="M3377">
        <v>1.75</v>
      </c>
      <c r="N3377">
        <v>-12.32</v>
      </c>
      <c r="O3377" s="4">
        <v>20.73626529943628</v>
      </c>
      <c r="P3377">
        <v>2.6436006153014922</v>
      </c>
      <c r="Q3377">
        <v>14.09440025219023</v>
      </c>
      <c r="R3377">
        <v>2.373015873015873</v>
      </c>
      <c r="S3377" s="2">
        <v>3.8023640788058701</v>
      </c>
    </row>
    <row r="3378" spans="1:19" x14ac:dyDescent="0.35">
      <c r="A3378" t="s">
        <v>67</v>
      </c>
      <c r="B3378" t="s">
        <v>149</v>
      </c>
      <c r="C3378" t="s">
        <v>211</v>
      </c>
      <c r="D3378" t="s">
        <v>253</v>
      </c>
      <c r="E3378" t="s">
        <v>273</v>
      </c>
      <c r="F3378" t="s">
        <v>282</v>
      </c>
      <c r="G3378" s="1">
        <v>44377</v>
      </c>
      <c r="H3378" s="1">
        <v>44377</v>
      </c>
      <c r="I3378">
        <v>-1.143663974097153</v>
      </c>
      <c r="J3378">
        <v>15.83</v>
      </c>
      <c r="K3378">
        <v>9.3049999999999994E-2</v>
      </c>
      <c r="L3378">
        <v>4.9690000000000003</v>
      </c>
      <c r="M3378">
        <v>12.4</v>
      </c>
      <c r="N3378">
        <v>-7.06</v>
      </c>
      <c r="O3378" s="4">
        <v>20.73626529943628</v>
      </c>
      <c r="P3378">
        <v>2.6436006153014922</v>
      </c>
      <c r="Q3378">
        <v>14.09440025219023</v>
      </c>
      <c r="R3378">
        <v>2.28968253968254</v>
      </c>
      <c r="S3378" s="2">
        <v>3.7455876572705238</v>
      </c>
    </row>
    <row r="3379" spans="1:19" x14ac:dyDescent="0.35">
      <c r="A3379" t="s">
        <v>67</v>
      </c>
      <c r="B3379" t="s">
        <v>149</v>
      </c>
      <c r="C3379" t="s">
        <v>211</v>
      </c>
      <c r="D3379" t="s">
        <v>253</v>
      </c>
      <c r="E3379" t="s">
        <v>273</v>
      </c>
      <c r="F3379" t="s">
        <v>282</v>
      </c>
      <c r="G3379" s="1">
        <v>44407</v>
      </c>
      <c r="H3379" s="1">
        <v>44408</v>
      </c>
      <c r="I3379">
        <v>-1.19230042458295</v>
      </c>
      <c r="J3379">
        <v>18.239999999999998</v>
      </c>
      <c r="K3379">
        <v>8.8499999999999995E-2</v>
      </c>
      <c r="L3379">
        <v>5.2115</v>
      </c>
      <c r="M3379">
        <v>12.4</v>
      </c>
      <c r="N3379">
        <v>-7.06</v>
      </c>
      <c r="O3379" s="4">
        <v>-2.108385483703854</v>
      </c>
      <c r="P3379">
        <v>2.0696912558765961</v>
      </c>
      <c r="Q3379">
        <v>16.981479274278559</v>
      </c>
      <c r="R3379">
        <v>2.202380952380953</v>
      </c>
      <c r="S3379" s="2">
        <v>3.6815313334923738</v>
      </c>
    </row>
    <row r="3380" spans="1:19" x14ac:dyDescent="0.35">
      <c r="A3380" t="s">
        <v>67</v>
      </c>
      <c r="B3380" t="s">
        <v>149</v>
      </c>
      <c r="C3380" t="s">
        <v>211</v>
      </c>
      <c r="D3380" t="s">
        <v>253</v>
      </c>
      <c r="E3380" t="s">
        <v>273</v>
      </c>
      <c r="F3380" t="s">
        <v>282</v>
      </c>
      <c r="G3380" s="1">
        <v>44439</v>
      </c>
      <c r="H3380" s="1">
        <v>44439</v>
      </c>
      <c r="I3380">
        <v>-0.64491196423839137</v>
      </c>
      <c r="J3380">
        <v>16.48</v>
      </c>
      <c r="K3380">
        <v>7.6999999999999999E-2</v>
      </c>
      <c r="L3380">
        <v>5.1512000000000002</v>
      </c>
      <c r="M3380">
        <v>12.4</v>
      </c>
      <c r="N3380">
        <v>-7.06</v>
      </c>
      <c r="O3380" s="4">
        <v>-2.108385483703854</v>
      </c>
      <c r="P3380">
        <v>2.0696912558765961</v>
      </c>
      <c r="Q3380">
        <v>16.981479274278559</v>
      </c>
      <c r="R3380">
        <v>2.1150793650793651</v>
      </c>
      <c r="S3380" s="2">
        <v>3.6127363205784269</v>
      </c>
    </row>
    <row r="3381" spans="1:19" x14ac:dyDescent="0.35">
      <c r="A3381" t="s">
        <v>67</v>
      </c>
      <c r="B3381" t="s">
        <v>149</v>
      </c>
      <c r="C3381" t="s">
        <v>211</v>
      </c>
      <c r="D3381" t="s">
        <v>253</v>
      </c>
      <c r="E3381" t="s">
        <v>273</v>
      </c>
      <c r="F3381" t="s">
        <v>282</v>
      </c>
      <c r="G3381" s="1">
        <v>44469</v>
      </c>
      <c r="H3381" s="1">
        <v>44469</v>
      </c>
      <c r="I3381">
        <v>-0.74583535859999239</v>
      </c>
      <c r="J3381">
        <v>23.14</v>
      </c>
      <c r="K3381">
        <v>7.6700000000000004E-2</v>
      </c>
      <c r="L3381">
        <v>5.4429999999999996</v>
      </c>
      <c r="M3381">
        <v>4.21</v>
      </c>
      <c r="N3381">
        <v>-4.6399999999999997</v>
      </c>
      <c r="O3381" s="4">
        <v>-2.108385483703854</v>
      </c>
      <c r="P3381">
        <v>2.0696912558765961</v>
      </c>
      <c r="Q3381">
        <v>16.981479274278559</v>
      </c>
      <c r="R3381">
        <v>2.0317460317460321</v>
      </c>
      <c r="S3381" s="2">
        <v>3.542595111646909</v>
      </c>
    </row>
    <row r="3382" spans="1:19" x14ac:dyDescent="0.35">
      <c r="A3382" t="s">
        <v>67</v>
      </c>
      <c r="B3382" t="s">
        <v>149</v>
      </c>
      <c r="C3382" t="s">
        <v>211</v>
      </c>
      <c r="D3382" t="s">
        <v>253</v>
      </c>
      <c r="E3382" t="s">
        <v>273</v>
      </c>
      <c r="F3382" t="s">
        <v>282</v>
      </c>
      <c r="G3382" s="1">
        <v>44498</v>
      </c>
      <c r="H3382" s="1">
        <v>44500</v>
      </c>
      <c r="I3382">
        <v>-1.656289833792415</v>
      </c>
      <c r="J3382">
        <v>16.260000000000002</v>
      </c>
      <c r="K3382">
        <v>7.6999999999999999E-2</v>
      </c>
      <c r="L3382">
        <v>5.6364999999999998</v>
      </c>
      <c r="M3382">
        <v>4.21</v>
      </c>
      <c r="N3382">
        <v>-4.6399999999999997</v>
      </c>
      <c r="O3382" s="4">
        <v>3.0863835448186241</v>
      </c>
      <c r="P3382">
        <v>1.863425494577432</v>
      </c>
      <c r="Q3382">
        <v>11.700301915818221</v>
      </c>
      <c r="R3382">
        <v>1.9523809523809521</v>
      </c>
      <c r="S3382" s="2">
        <v>3.47168500555162</v>
      </c>
    </row>
    <row r="3383" spans="1:19" x14ac:dyDescent="0.35">
      <c r="A3383" t="s">
        <v>67</v>
      </c>
      <c r="B3383" t="s">
        <v>149</v>
      </c>
      <c r="C3383" t="s">
        <v>211</v>
      </c>
      <c r="D3383" t="s">
        <v>253</v>
      </c>
      <c r="E3383" t="s">
        <v>273</v>
      </c>
      <c r="F3383" t="s">
        <v>282</v>
      </c>
      <c r="G3383" s="1">
        <v>44530</v>
      </c>
      <c r="H3383" s="1">
        <v>44530</v>
      </c>
      <c r="I3383">
        <v>0.38228606889463812</v>
      </c>
      <c r="J3383">
        <v>27.19</v>
      </c>
      <c r="K3383">
        <v>8.1500000000000003E-2</v>
      </c>
      <c r="L3383">
        <v>5.6227</v>
      </c>
      <c r="M3383">
        <v>4.21</v>
      </c>
      <c r="N3383">
        <v>-4.6399999999999997</v>
      </c>
      <c r="O3383" s="4">
        <v>3.0863835448186241</v>
      </c>
      <c r="P3383">
        <v>1.863425494577432</v>
      </c>
      <c r="Q3383">
        <v>11.700301915818221</v>
      </c>
      <c r="R3383">
        <v>1.873015873015873</v>
      </c>
      <c r="S3383" s="2">
        <v>3.3967214678673892</v>
      </c>
    </row>
    <row r="3384" spans="1:19" x14ac:dyDescent="0.35">
      <c r="A3384" t="s">
        <v>67</v>
      </c>
      <c r="B3384" t="s">
        <v>149</v>
      </c>
      <c r="C3384" t="s">
        <v>211</v>
      </c>
      <c r="D3384" t="s">
        <v>253</v>
      </c>
      <c r="E3384" t="s">
        <v>273</v>
      </c>
      <c r="F3384" t="s">
        <v>282</v>
      </c>
      <c r="G3384" s="1">
        <v>44561</v>
      </c>
      <c r="H3384" s="1">
        <v>44561</v>
      </c>
      <c r="I3384">
        <v>0.61700875910555997</v>
      </c>
      <c r="J3384">
        <v>17.22</v>
      </c>
      <c r="K3384">
        <v>0.11749999999999999</v>
      </c>
      <c r="L3384">
        <v>5.5713999999999997</v>
      </c>
      <c r="M3384">
        <v>1.46</v>
      </c>
      <c r="N3384">
        <v>-4.26</v>
      </c>
      <c r="O3384" s="4">
        <v>3.0863835448186241</v>
      </c>
      <c r="P3384">
        <v>1.863425494577432</v>
      </c>
      <c r="Q3384">
        <v>11.700301915818221</v>
      </c>
      <c r="R3384">
        <v>1.7817460317460321</v>
      </c>
      <c r="S3384" s="2">
        <v>3.305444736391292</v>
      </c>
    </row>
    <row r="3385" spans="1:19" x14ac:dyDescent="0.35">
      <c r="A3385" t="s">
        <v>67</v>
      </c>
      <c r="B3385" t="s">
        <v>149</v>
      </c>
      <c r="C3385" t="s">
        <v>211</v>
      </c>
      <c r="D3385" t="s">
        <v>253</v>
      </c>
      <c r="E3385" t="s">
        <v>273</v>
      </c>
      <c r="F3385" t="s">
        <v>282</v>
      </c>
      <c r="G3385" s="1">
        <v>44592</v>
      </c>
      <c r="H3385" s="1">
        <v>44592</v>
      </c>
      <c r="I3385">
        <v>0.2313675178855146</v>
      </c>
      <c r="J3385">
        <v>24.83</v>
      </c>
      <c r="K3385">
        <v>0.23949999999999999</v>
      </c>
      <c r="L3385">
        <v>5.3102</v>
      </c>
      <c r="M3385">
        <v>1.46</v>
      </c>
      <c r="N3385">
        <v>-4.26</v>
      </c>
      <c r="O3385" s="4">
        <v>2.156266170061707</v>
      </c>
      <c r="P3385">
        <v>1.6328465571636219</v>
      </c>
      <c r="Q3385">
        <v>19.896461754289859</v>
      </c>
      <c r="R3385">
        <v>1.6984126984126979</v>
      </c>
      <c r="S3385" s="2">
        <v>3.2173143807380868</v>
      </c>
    </row>
    <row r="3386" spans="1:19" x14ac:dyDescent="0.35">
      <c r="A3386" t="s">
        <v>67</v>
      </c>
      <c r="B3386" t="s">
        <v>149</v>
      </c>
      <c r="C3386" t="s">
        <v>211</v>
      </c>
      <c r="D3386" t="s">
        <v>253</v>
      </c>
      <c r="E3386" t="s">
        <v>273</v>
      </c>
      <c r="F3386" t="s">
        <v>282</v>
      </c>
      <c r="G3386" s="1">
        <v>44620</v>
      </c>
      <c r="H3386" s="1">
        <v>44620</v>
      </c>
      <c r="I3386">
        <v>1.257348217628715</v>
      </c>
      <c r="J3386">
        <v>30.15</v>
      </c>
      <c r="K3386">
        <v>0.39250000000000002</v>
      </c>
      <c r="L3386">
        <v>5.1524999999999999</v>
      </c>
      <c r="M3386">
        <v>1.46</v>
      </c>
      <c r="N3386">
        <v>-4.26</v>
      </c>
      <c r="O3386" s="4">
        <v>2.156266170061707</v>
      </c>
      <c r="P3386">
        <v>1.6328465571636219</v>
      </c>
      <c r="Q3386">
        <v>19.896461754289859</v>
      </c>
      <c r="R3386">
        <v>1.6190476190476191</v>
      </c>
      <c r="S3386" s="2">
        <v>3.129079746019594</v>
      </c>
    </row>
    <row r="3387" spans="1:19" x14ac:dyDescent="0.35">
      <c r="A3387" t="s">
        <v>67</v>
      </c>
      <c r="B3387" t="s">
        <v>149</v>
      </c>
      <c r="C3387" t="s">
        <v>211</v>
      </c>
      <c r="D3387" t="s">
        <v>253</v>
      </c>
      <c r="E3387" t="s">
        <v>273</v>
      </c>
      <c r="F3387" t="s">
        <v>282</v>
      </c>
      <c r="G3387" s="1">
        <v>44651</v>
      </c>
      <c r="H3387" s="1">
        <v>44651</v>
      </c>
      <c r="I3387">
        <v>1.09376867859758</v>
      </c>
      <c r="J3387">
        <v>20.56</v>
      </c>
      <c r="K3387">
        <v>0.7177</v>
      </c>
      <c r="L3387">
        <v>4.7411000000000003</v>
      </c>
      <c r="M3387">
        <v>1.48</v>
      </c>
      <c r="N3387">
        <v>-3.06</v>
      </c>
      <c r="O3387" s="4">
        <v>2.156266170061707</v>
      </c>
      <c r="P3387">
        <v>1.6328465571636219</v>
      </c>
      <c r="Q3387">
        <v>19.896461754289859</v>
      </c>
      <c r="R3387">
        <v>1.535714285714286</v>
      </c>
      <c r="S3387" s="2">
        <v>3.0318665883302072</v>
      </c>
    </row>
    <row r="3388" spans="1:19" x14ac:dyDescent="0.35">
      <c r="A3388" t="s">
        <v>67</v>
      </c>
      <c r="B3388" t="s">
        <v>149</v>
      </c>
      <c r="C3388" t="s">
        <v>211</v>
      </c>
      <c r="D3388" t="s">
        <v>253</v>
      </c>
      <c r="E3388" t="s">
        <v>273</v>
      </c>
      <c r="F3388" t="s">
        <v>282</v>
      </c>
      <c r="G3388" s="1">
        <v>44680</v>
      </c>
      <c r="H3388" s="1">
        <v>44681</v>
      </c>
      <c r="I3388">
        <v>1.1427738488667201</v>
      </c>
      <c r="J3388">
        <v>33.4</v>
      </c>
      <c r="K3388">
        <v>1.1879999999999999</v>
      </c>
      <c r="L3388">
        <v>4.9721000000000002</v>
      </c>
      <c r="M3388">
        <v>1.48</v>
      </c>
      <c r="N3388">
        <v>-3.06</v>
      </c>
      <c r="O3388" s="4">
        <v>26.94192530863522</v>
      </c>
      <c r="P3388">
        <v>1.6104345177789801</v>
      </c>
      <c r="Q3388">
        <v>19.865029291244639</v>
      </c>
      <c r="R3388">
        <v>1.46031746031746</v>
      </c>
      <c r="S3388" s="2">
        <v>2.939836970903023</v>
      </c>
    </row>
    <row r="3389" spans="1:19" x14ac:dyDescent="0.35">
      <c r="A3389" t="s">
        <v>67</v>
      </c>
      <c r="B3389" t="s">
        <v>149</v>
      </c>
      <c r="C3389" t="s">
        <v>211</v>
      </c>
      <c r="D3389" t="s">
        <v>253</v>
      </c>
      <c r="E3389" t="s">
        <v>273</v>
      </c>
      <c r="F3389" t="s">
        <v>282</v>
      </c>
      <c r="G3389" s="1">
        <v>44712</v>
      </c>
      <c r="H3389" s="1">
        <v>44712</v>
      </c>
      <c r="I3389">
        <v>0.91409435173312747</v>
      </c>
      <c r="J3389">
        <v>26.19</v>
      </c>
      <c r="K3389">
        <v>1.4552</v>
      </c>
      <c r="L3389">
        <v>4.7348999999999997</v>
      </c>
      <c r="M3389">
        <v>1.48</v>
      </c>
      <c r="N3389">
        <v>-3.06</v>
      </c>
      <c r="O3389" s="4">
        <v>26.94192530863522</v>
      </c>
      <c r="P3389">
        <v>1.6104345177789801</v>
      </c>
      <c r="Q3389">
        <v>19.865029291244639</v>
      </c>
      <c r="R3389">
        <v>1.373015873015873</v>
      </c>
      <c r="S3389" s="2">
        <v>2.8283859699850091</v>
      </c>
    </row>
    <row r="3390" spans="1:19" x14ac:dyDescent="0.35">
      <c r="A3390" t="s">
        <v>67</v>
      </c>
      <c r="B3390" t="s">
        <v>149</v>
      </c>
      <c r="C3390" t="s">
        <v>211</v>
      </c>
      <c r="D3390" t="s">
        <v>253</v>
      </c>
      <c r="E3390" t="s">
        <v>273</v>
      </c>
      <c r="F3390" t="s">
        <v>282</v>
      </c>
      <c r="G3390" s="1">
        <v>44742</v>
      </c>
      <c r="H3390" s="1">
        <v>44742</v>
      </c>
      <c r="I3390">
        <v>1.243697311145167</v>
      </c>
      <c r="J3390">
        <v>28.71</v>
      </c>
      <c r="K3390">
        <v>2.1817500000000001</v>
      </c>
      <c r="L3390">
        <v>5.2558999999999996</v>
      </c>
      <c r="M3390">
        <v>3.54</v>
      </c>
      <c r="N3390">
        <v>-4.0999999999999996</v>
      </c>
      <c r="O3390" s="4">
        <v>26.94192530863522</v>
      </c>
      <c r="P3390">
        <v>1.6104345177789801</v>
      </c>
      <c r="Q3390">
        <v>19.865029291244639</v>
      </c>
      <c r="R3390">
        <v>1.28968253968254</v>
      </c>
      <c r="S3390" s="2">
        <v>2.7170503623478859</v>
      </c>
    </row>
    <row r="3391" spans="1:19" x14ac:dyDescent="0.35">
      <c r="A3391" t="s">
        <v>67</v>
      </c>
      <c r="B3391" t="s">
        <v>149</v>
      </c>
      <c r="C3391" t="s">
        <v>211</v>
      </c>
      <c r="D3391" t="s">
        <v>253</v>
      </c>
      <c r="E3391" t="s">
        <v>273</v>
      </c>
      <c r="F3391" t="s">
        <v>282</v>
      </c>
      <c r="G3391" s="1">
        <v>44771</v>
      </c>
      <c r="H3391" s="1">
        <v>44773</v>
      </c>
      <c r="I3391">
        <v>1.8625588435394329</v>
      </c>
      <c r="J3391">
        <v>21.33</v>
      </c>
      <c r="K3391">
        <v>2.5988000000000002</v>
      </c>
      <c r="L3391">
        <v>5.1729000000000003</v>
      </c>
      <c r="M3391">
        <v>3.54</v>
      </c>
      <c r="N3391">
        <v>-4.0999999999999996</v>
      </c>
      <c r="O3391" s="4">
        <v>10.600087928959359</v>
      </c>
      <c r="P3391">
        <v>1.6218371601591841</v>
      </c>
      <c r="Q3391">
        <v>18.664538396715251</v>
      </c>
      <c r="R3391">
        <v>1.2063492063492061</v>
      </c>
      <c r="S3391" s="2">
        <v>2.6008236066414789</v>
      </c>
    </row>
    <row r="3392" spans="1:19" x14ac:dyDescent="0.35">
      <c r="A3392" t="s">
        <v>67</v>
      </c>
      <c r="B3392" t="s">
        <v>149</v>
      </c>
      <c r="C3392" t="s">
        <v>211</v>
      </c>
      <c r="D3392" t="s">
        <v>253</v>
      </c>
      <c r="E3392" t="s">
        <v>273</v>
      </c>
      <c r="F3392" t="s">
        <v>282</v>
      </c>
      <c r="G3392" s="1">
        <v>44804</v>
      </c>
      <c r="H3392" s="1">
        <v>44804</v>
      </c>
      <c r="I3392">
        <v>1.022492090074298</v>
      </c>
      <c r="J3392">
        <v>25.87</v>
      </c>
      <c r="K3392">
        <v>3.0282499999999999</v>
      </c>
      <c r="L3392">
        <v>5.1848000000000001</v>
      </c>
      <c r="M3392">
        <v>3.54</v>
      </c>
      <c r="N3392">
        <v>-4.0999999999999996</v>
      </c>
      <c r="O3392" s="4">
        <v>10.600087928959359</v>
      </c>
      <c r="P3392">
        <v>1.6218371601591841</v>
      </c>
      <c r="Q3392">
        <v>18.664538396715251</v>
      </c>
      <c r="R3392">
        <v>1.1150793650793649</v>
      </c>
      <c r="S3392" s="2">
        <v>2.4678500075165921</v>
      </c>
    </row>
    <row r="3393" spans="1:19" x14ac:dyDescent="0.35">
      <c r="A3393" t="s">
        <v>67</v>
      </c>
      <c r="B3393" t="s">
        <v>149</v>
      </c>
      <c r="C3393" t="s">
        <v>211</v>
      </c>
      <c r="D3393" t="s">
        <v>253</v>
      </c>
      <c r="E3393" t="s">
        <v>273</v>
      </c>
      <c r="F3393" t="s">
        <v>282</v>
      </c>
      <c r="G3393" s="1">
        <v>44834</v>
      </c>
      <c r="H3393" s="1">
        <v>44834</v>
      </c>
      <c r="I3393">
        <v>0.81637471813925089</v>
      </c>
      <c r="J3393">
        <v>31.62</v>
      </c>
      <c r="K3393">
        <v>3.6573500000000001</v>
      </c>
      <c r="L3393">
        <v>5.4138000000000002</v>
      </c>
      <c r="M3393">
        <v>4.32</v>
      </c>
      <c r="N3393">
        <v>-4.1900000000000004</v>
      </c>
      <c r="O3393" s="4">
        <v>10.600087928959359</v>
      </c>
      <c r="P3393">
        <v>1.6218371601591841</v>
      </c>
      <c r="Q3393">
        <v>18.664538396715251</v>
      </c>
      <c r="R3393">
        <v>1.0317460317460321</v>
      </c>
      <c r="S3393" s="2">
        <v>2.341194967263255</v>
      </c>
    </row>
    <row r="3394" spans="1:19" x14ac:dyDescent="0.35">
      <c r="A3394" t="s">
        <v>67</v>
      </c>
      <c r="B3394" t="s">
        <v>149</v>
      </c>
      <c r="C3394" t="s">
        <v>211</v>
      </c>
      <c r="D3394" t="s">
        <v>253</v>
      </c>
      <c r="E3394" t="s">
        <v>273</v>
      </c>
      <c r="F3394" t="s">
        <v>282</v>
      </c>
      <c r="G3394" s="1">
        <v>44865</v>
      </c>
      <c r="H3394" s="1">
        <v>44865</v>
      </c>
      <c r="I3394">
        <v>0.93817742557855244</v>
      </c>
      <c r="J3394">
        <v>25.88</v>
      </c>
      <c r="K3394">
        <v>4.17035</v>
      </c>
      <c r="L3394">
        <v>5.1795999999999998</v>
      </c>
      <c r="M3394">
        <v>4.32</v>
      </c>
      <c r="N3394">
        <v>-4.1900000000000004</v>
      </c>
      <c r="O3394" s="4">
        <v>7.0639415961153684</v>
      </c>
      <c r="P3394">
        <v>1.2690719862544719</v>
      </c>
      <c r="Q3394">
        <v>19.724373321021421</v>
      </c>
      <c r="R3394">
        <v>0.95238095238095233</v>
      </c>
      <c r="S3394" s="2">
        <v>2.2158637136106911</v>
      </c>
    </row>
    <row r="3395" spans="1:19" x14ac:dyDescent="0.35">
      <c r="A3395" t="s">
        <v>67</v>
      </c>
      <c r="B3395" t="s">
        <v>149</v>
      </c>
      <c r="C3395" t="s">
        <v>211</v>
      </c>
      <c r="D3395" t="s">
        <v>253</v>
      </c>
      <c r="E3395" t="s">
        <v>273</v>
      </c>
      <c r="F3395" t="s">
        <v>282</v>
      </c>
      <c r="G3395" s="1">
        <v>44895</v>
      </c>
      <c r="H3395" s="1">
        <v>44895</v>
      </c>
      <c r="I3395">
        <v>-0.30292787899475743</v>
      </c>
      <c r="J3395">
        <v>20.58</v>
      </c>
      <c r="K3395">
        <v>4.4135</v>
      </c>
      <c r="L3395">
        <v>5.1906999999999996</v>
      </c>
      <c r="M3395">
        <v>4.32</v>
      </c>
      <c r="N3395">
        <v>-4.1900000000000004</v>
      </c>
      <c r="O3395" s="4">
        <v>7.0639415961153684</v>
      </c>
      <c r="P3395">
        <v>1.2690719862544719</v>
      </c>
      <c r="Q3395">
        <v>19.724373321021421</v>
      </c>
      <c r="R3395">
        <v>0.87301587301587302</v>
      </c>
      <c r="S3395" s="2">
        <v>2.085889822227136</v>
      </c>
    </row>
    <row r="3396" spans="1:19" x14ac:dyDescent="0.35">
      <c r="A3396" t="s">
        <v>67</v>
      </c>
      <c r="B3396" t="s">
        <v>149</v>
      </c>
      <c r="C3396" t="s">
        <v>211</v>
      </c>
      <c r="D3396" t="s">
        <v>253</v>
      </c>
      <c r="E3396" t="s">
        <v>273</v>
      </c>
      <c r="F3396" t="s">
        <v>282</v>
      </c>
      <c r="G3396" s="1">
        <v>44925</v>
      </c>
      <c r="H3396" s="1">
        <v>44926</v>
      </c>
      <c r="I3396">
        <v>-0.33969827065230879</v>
      </c>
      <c r="J3396">
        <v>21.67</v>
      </c>
      <c r="K3396">
        <v>4.609</v>
      </c>
      <c r="L3396">
        <v>5.2859999999999996</v>
      </c>
      <c r="M3396">
        <v>2.7</v>
      </c>
      <c r="N3396">
        <v>-4.57</v>
      </c>
      <c r="O3396" s="4">
        <v>7.0639415961153684</v>
      </c>
      <c r="P3396">
        <v>1.2690719862544719</v>
      </c>
      <c r="Q3396">
        <v>19.724373321021421</v>
      </c>
      <c r="R3396">
        <v>0.7857142857142857</v>
      </c>
      <c r="S3396" s="2">
        <v>1.937496996031395</v>
      </c>
    </row>
    <row r="3397" spans="1:19" x14ac:dyDescent="0.35">
      <c r="A3397" t="s">
        <v>67</v>
      </c>
      <c r="B3397" t="s">
        <v>149</v>
      </c>
      <c r="C3397" t="s">
        <v>211</v>
      </c>
      <c r="D3397" t="s">
        <v>253</v>
      </c>
      <c r="E3397" t="s">
        <v>273</v>
      </c>
      <c r="F3397" t="s">
        <v>282</v>
      </c>
      <c r="G3397" s="1">
        <v>44957</v>
      </c>
      <c r="H3397" s="1">
        <v>44957</v>
      </c>
      <c r="I3397">
        <v>-0.68807705343115177</v>
      </c>
      <c r="J3397">
        <v>19.399999999999999</v>
      </c>
      <c r="K3397">
        <v>4.7069999999999999</v>
      </c>
      <c r="L3397">
        <v>5.0758000000000001</v>
      </c>
      <c r="M3397">
        <v>2.7</v>
      </c>
      <c r="N3397">
        <v>-4.57</v>
      </c>
      <c r="O3397" s="4">
        <v>5.7304573855824019</v>
      </c>
      <c r="P3397">
        <v>1.238761617981665</v>
      </c>
      <c r="Q3397">
        <v>16.976894995768479</v>
      </c>
      <c r="R3397">
        <v>0.69841269841269837</v>
      </c>
      <c r="S3397" s="2">
        <v>1.7833597239569701</v>
      </c>
    </row>
    <row r="3398" spans="1:19" x14ac:dyDescent="0.35">
      <c r="A3398" t="s">
        <v>67</v>
      </c>
      <c r="B3398" t="s">
        <v>149</v>
      </c>
      <c r="C3398" t="s">
        <v>211</v>
      </c>
      <c r="D3398" t="s">
        <v>253</v>
      </c>
      <c r="E3398" t="s">
        <v>273</v>
      </c>
      <c r="F3398" t="s">
        <v>282</v>
      </c>
      <c r="G3398" s="1">
        <v>44985</v>
      </c>
      <c r="H3398" s="1">
        <v>44985</v>
      </c>
      <c r="I3398">
        <v>-0.91120632640853572</v>
      </c>
      <c r="J3398">
        <v>20.7</v>
      </c>
      <c r="K3398">
        <v>4.9189999999999996</v>
      </c>
      <c r="L3398">
        <v>5.2363999999999997</v>
      </c>
      <c r="M3398">
        <v>2.7</v>
      </c>
      <c r="N3398">
        <v>-4.57</v>
      </c>
      <c r="O3398" s="4">
        <v>5.7304573855824019</v>
      </c>
      <c r="P3398">
        <v>1.238761617981665</v>
      </c>
      <c r="Q3398">
        <v>16.976894995768479</v>
      </c>
      <c r="R3398">
        <v>0.62698412698412698</v>
      </c>
      <c r="S3398" s="2">
        <v>1.6529276105216759</v>
      </c>
    </row>
    <row r="3399" spans="1:19" x14ac:dyDescent="0.35">
      <c r="A3399" t="s">
        <v>67</v>
      </c>
      <c r="B3399" t="s">
        <v>149</v>
      </c>
      <c r="C3399" t="s">
        <v>211</v>
      </c>
      <c r="D3399" t="s">
        <v>253</v>
      </c>
      <c r="E3399" t="s">
        <v>273</v>
      </c>
      <c r="F3399" t="s">
        <v>282</v>
      </c>
      <c r="G3399" s="1">
        <v>45016</v>
      </c>
      <c r="H3399" s="1">
        <v>45016</v>
      </c>
      <c r="I3399">
        <v>-1.205198887742073</v>
      </c>
      <c r="J3399">
        <v>18.7</v>
      </c>
      <c r="K3399">
        <v>4.9322499999999998</v>
      </c>
      <c r="L3399">
        <v>5.0640000000000001</v>
      </c>
      <c r="M3399">
        <v>4.4400000000000004</v>
      </c>
      <c r="N3399">
        <v>-5.98</v>
      </c>
      <c r="O3399" s="4">
        <v>5.7304573855824019</v>
      </c>
      <c r="P3399">
        <v>1.238761617981665</v>
      </c>
      <c r="Q3399">
        <v>16.976894995768479</v>
      </c>
      <c r="R3399">
        <v>0.5357142857142857</v>
      </c>
      <c r="S3399" s="2">
        <v>1.4805433745579379</v>
      </c>
    </row>
    <row r="3400" spans="1:19" x14ac:dyDescent="0.35">
      <c r="A3400" t="s">
        <v>67</v>
      </c>
      <c r="B3400" t="s">
        <v>149</v>
      </c>
      <c r="C3400" t="s">
        <v>211</v>
      </c>
      <c r="D3400" t="s">
        <v>253</v>
      </c>
      <c r="E3400" t="s">
        <v>273</v>
      </c>
      <c r="F3400" t="s">
        <v>282</v>
      </c>
      <c r="G3400" s="1">
        <v>45044</v>
      </c>
      <c r="H3400" s="1">
        <v>45046</v>
      </c>
      <c r="I3400">
        <v>-0.9587269891758341</v>
      </c>
      <c r="J3400">
        <v>15.78</v>
      </c>
      <c r="K3400">
        <v>5.0880000000000001</v>
      </c>
      <c r="L3400">
        <v>4.9878</v>
      </c>
      <c r="M3400">
        <v>4.4400000000000004</v>
      </c>
      <c r="N3400">
        <v>-5.98</v>
      </c>
      <c r="O3400" s="4">
        <v>15.10662671734239</v>
      </c>
      <c r="P3400">
        <v>1.201652089808301</v>
      </c>
      <c r="Q3400">
        <v>18.260491081130461</v>
      </c>
      <c r="R3400">
        <v>0.4642857142857143</v>
      </c>
      <c r="S3400" s="2">
        <v>1.3411099121275949</v>
      </c>
    </row>
    <row r="3401" spans="1:19" x14ac:dyDescent="0.35">
      <c r="A3401" t="s">
        <v>67</v>
      </c>
      <c r="B3401" t="s">
        <v>149</v>
      </c>
      <c r="C3401" t="s">
        <v>211</v>
      </c>
      <c r="D3401" t="s">
        <v>253</v>
      </c>
      <c r="E3401" t="s">
        <v>273</v>
      </c>
      <c r="F3401" t="s">
        <v>282</v>
      </c>
      <c r="G3401" s="1">
        <v>45077</v>
      </c>
      <c r="H3401" s="1">
        <v>45077</v>
      </c>
      <c r="I3401">
        <v>-0.69824096523797508</v>
      </c>
      <c r="J3401">
        <v>17.940000000000001</v>
      </c>
      <c r="K3401">
        <v>5.2396500000000001</v>
      </c>
      <c r="L3401">
        <v>5.0555000000000003</v>
      </c>
      <c r="M3401">
        <v>4.4400000000000004</v>
      </c>
      <c r="N3401">
        <v>-5.98</v>
      </c>
      <c r="O3401" s="4">
        <v>15.10662671734239</v>
      </c>
      <c r="P3401">
        <v>1.201652089808301</v>
      </c>
      <c r="Q3401">
        <v>18.260491081130461</v>
      </c>
      <c r="R3401">
        <v>0.37698412698412698</v>
      </c>
      <c r="S3401" s="2">
        <v>1.165236599953454</v>
      </c>
    </row>
    <row r="3402" spans="1:19" x14ac:dyDescent="0.35">
      <c r="A3402" t="s">
        <v>67</v>
      </c>
      <c r="B3402" t="s">
        <v>149</v>
      </c>
      <c r="C3402" t="s">
        <v>211</v>
      </c>
      <c r="D3402" t="s">
        <v>253</v>
      </c>
      <c r="E3402" t="s">
        <v>273</v>
      </c>
      <c r="F3402" t="s">
        <v>282</v>
      </c>
      <c r="G3402" s="1">
        <v>45107</v>
      </c>
      <c r="H3402" s="1">
        <v>45107</v>
      </c>
      <c r="I3402">
        <v>-0.37045778557792453</v>
      </c>
      <c r="J3402">
        <v>13.59</v>
      </c>
      <c r="K3402">
        <v>5.2733999999999996</v>
      </c>
      <c r="L3402">
        <v>4.7874999999999996</v>
      </c>
      <c r="M3402">
        <v>3.85</v>
      </c>
      <c r="N3402">
        <v>-6.28</v>
      </c>
      <c r="O3402" s="4">
        <v>15.10662671734239</v>
      </c>
      <c r="P3402">
        <v>1.201652089808301</v>
      </c>
      <c r="Q3402">
        <v>18.260491081130461</v>
      </c>
      <c r="R3402">
        <v>0.29365079365079372</v>
      </c>
      <c r="S3402" s="2">
        <v>0.99170006243367925</v>
      </c>
    </row>
    <row r="3403" spans="1:19" x14ac:dyDescent="0.35">
      <c r="A3403" t="s">
        <v>67</v>
      </c>
      <c r="B3403" t="s">
        <v>149</v>
      </c>
      <c r="C3403" t="s">
        <v>211</v>
      </c>
      <c r="D3403" t="s">
        <v>253</v>
      </c>
      <c r="E3403" t="s">
        <v>273</v>
      </c>
      <c r="F3403" t="s">
        <v>282</v>
      </c>
      <c r="G3403" s="1">
        <v>45138</v>
      </c>
      <c r="H3403" s="1">
        <v>45138</v>
      </c>
      <c r="I3403">
        <v>-0.65326629867156605</v>
      </c>
      <c r="J3403">
        <v>13.63</v>
      </c>
      <c r="K3403">
        <v>5.3836500000000003</v>
      </c>
      <c r="L3403">
        <v>4.7268999999999997</v>
      </c>
      <c r="M3403">
        <v>3.85</v>
      </c>
      <c r="N3403">
        <v>-6.28</v>
      </c>
      <c r="O3403" s="4">
        <v>4.9637556553802202</v>
      </c>
      <c r="P3403">
        <v>1.1642573794429201</v>
      </c>
      <c r="Q3403">
        <v>15.984842879634011</v>
      </c>
      <c r="R3403">
        <v>0.21031746031746029</v>
      </c>
      <c r="S3403" s="2">
        <v>0.81257530067175188</v>
      </c>
    </row>
    <row r="3404" spans="1:19" x14ac:dyDescent="0.35">
      <c r="A3404" t="s">
        <v>67</v>
      </c>
      <c r="B3404" t="s">
        <v>149</v>
      </c>
      <c r="C3404" t="s">
        <v>211</v>
      </c>
      <c r="D3404" t="s">
        <v>253</v>
      </c>
      <c r="E3404" t="s">
        <v>273</v>
      </c>
      <c r="F3404" t="s">
        <v>282</v>
      </c>
      <c r="G3404" s="1">
        <v>45169</v>
      </c>
      <c r="H3404" s="1">
        <v>45169</v>
      </c>
      <c r="I3404">
        <v>-0.87967795683746175</v>
      </c>
      <c r="J3404">
        <v>13.57</v>
      </c>
      <c r="K3404">
        <v>5.4212999999999996</v>
      </c>
      <c r="L3404">
        <v>4.9553000000000003</v>
      </c>
      <c r="M3404">
        <v>3.85</v>
      </c>
      <c r="N3404">
        <v>-6.28</v>
      </c>
      <c r="O3404" s="4">
        <v>4.9637556553802202</v>
      </c>
      <c r="P3404">
        <v>1.1642573794429201</v>
      </c>
      <c r="Q3404">
        <v>15.984842879634011</v>
      </c>
      <c r="R3404">
        <v>0.119047619047619</v>
      </c>
      <c r="S3404" s="2">
        <v>0.60990581567054936</v>
      </c>
    </row>
    <row r="3405" spans="1:19" x14ac:dyDescent="0.35">
      <c r="A3405" t="s">
        <v>67</v>
      </c>
      <c r="B3405" t="s">
        <v>149</v>
      </c>
      <c r="C3405" t="s">
        <v>211</v>
      </c>
      <c r="D3405" t="s">
        <v>253</v>
      </c>
      <c r="E3405" t="s">
        <v>273</v>
      </c>
      <c r="F3405" t="s">
        <v>282</v>
      </c>
      <c r="G3405" s="1">
        <v>45198</v>
      </c>
      <c r="H3405" s="1">
        <v>45199</v>
      </c>
      <c r="I3405">
        <v>-1.1242738416846829</v>
      </c>
      <c r="J3405">
        <v>17.52</v>
      </c>
      <c r="K3405">
        <v>5.4066999999999998</v>
      </c>
      <c r="L3405">
        <v>5.0324999999999998</v>
      </c>
      <c r="M3405">
        <v>2.35</v>
      </c>
      <c r="N3405">
        <v>-7.48</v>
      </c>
      <c r="O3405" s="4">
        <v>4.9637556553802202</v>
      </c>
      <c r="P3405">
        <v>1.1642573794429201</v>
      </c>
      <c r="Q3405">
        <v>15.984842879634011</v>
      </c>
      <c r="R3405">
        <v>3.968253968253968E-2</v>
      </c>
      <c r="S3405" s="2">
        <v>0.42809837813675261</v>
      </c>
    </row>
    <row r="3406" spans="1:19" x14ac:dyDescent="0.35">
      <c r="A3406" t="s">
        <v>68</v>
      </c>
      <c r="B3406" t="s">
        <v>143</v>
      </c>
      <c r="C3406" t="s">
        <v>212</v>
      </c>
      <c r="D3406" t="s">
        <v>253</v>
      </c>
      <c r="E3406" t="s">
        <v>271</v>
      </c>
      <c r="F3406" t="s">
        <v>285</v>
      </c>
      <c r="G3406" s="1">
        <v>42307</v>
      </c>
      <c r="H3406" s="1">
        <v>42308</v>
      </c>
      <c r="I3406">
        <v>-0.65057470081065372</v>
      </c>
      <c r="J3406">
        <v>15.07</v>
      </c>
      <c r="K3406">
        <v>0.19500000000000001</v>
      </c>
      <c r="L3406">
        <v>3.8557999999999999</v>
      </c>
      <c r="M3406">
        <v>-4.26</v>
      </c>
      <c r="N3406">
        <v>-9.01</v>
      </c>
      <c r="O3406" s="4">
        <v>15.745324543795009</v>
      </c>
      <c r="P3406">
        <v>1.5916680633553919</v>
      </c>
      <c r="Q3406">
        <v>-3.606316834776921</v>
      </c>
      <c r="R3406">
        <v>6.7619047619047619</v>
      </c>
      <c r="S3406" s="2">
        <v>1.884122304173746</v>
      </c>
    </row>
    <row r="3407" spans="1:19" x14ac:dyDescent="0.35">
      <c r="A3407" t="s">
        <v>68</v>
      </c>
      <c r="B3407" t="s">
        <v>143</v>
      </c>
      <c r="C3407" t="s">
        <v>212</v>
      </c>
      <c r="D3407" t="s">
        <v>253</v>
      </c>
      <c r="E3407" t="s">
        <v>271</v>
      </c>
      <c r="F3407" t="s">
        <v>285</v>
      </c>
      <c r="G3407" s="1">
        <v>42338</v>
      </c>
      <c r="H3407" s="1">
        <v>42338</v>
      </c>
      <c r="I3407">
        <v>-1.2215520228601191</v>
      </c>
      <c r="J3407">
        <v>16.13</v>
      </c>
      <c r="K3407">
        <v>0.29199999999999998</v>
      </c>
      <c r="L3407">
        <v>3.8673999999999999</v>
      </c>
      <c r="M3407">
        <v>-4.26</v>
      </c>
      <c r="N3407">
        <v>-9.01</v>
      </c>
      <c r="O3407" s="4">
        <v>15.745324543795009</v>
      </c>
      <c r="P3407">
        <v>1.5916680633553919</v>
      </c>
      <c r="Q3407">
        <v>-3.606316834776921</v>
      </c>
      <c r="R3407">
        <v>6.6825396825396828</v>
      </c>
      <c r="S3407" s="2">
        <v>1.987773362933754</v>
      </c>
    </row>
    <row r="3408" spans="1:19" x14ac:dyDescent="0.35">
      <c r="A3408" t="s">
        <v>68</v>
      </c>
      <c r="B3408" t="s">
        <v>143</v>
      </c>
      <c r="C3408" t="s">
        <v>212</v>
      </c>
      <c r="D3408" t="s">
        <v>253</v>
      </c>
      <c r="E3408" t="s">
        <v>271</v>
      </c>
      <c r="F3408" t="s">
        <v>285</v>
      </c>
      <c r="G3408" s="1">
        <v>42369</v>
      </c>
      <c r="H3408" s="1">
        <v>42369</v>
      </c>
      <c r="I3408">
        <v>-0.91214084262963624</v>
      </c>
      <c r="J3408">
        <v>18.21</v>
      </c>
      <c r="K3408">
        <v>0.38300000000000001</v>
      </c>
      <c r="L3408">
        <v>3.9607999999999999</v>
      </c>
      <c r="M3408">
        <v>-5.52</v>
      </c>
      <c r="N3408">
        <v>-10.220000000000001</v>
      </c>
      <c r="O3408" s="4">
        <v>15.745324543795009</v>
      </c>
      <c r="P3408">
        <v>1.5916680633553919</v>
      </c>
      <c r="Q3408">
        <v>-3.606316834776921</v>
      </c>
      <c r="R3408">
        <v>6.5952380952380949</v>
      </c>
      <c r="S3408" s="2">
        <v>2.09945251500897</v>
      </c>
    </row>
    <row r="3409" spans="1:19" x14ac:dyDescent="0.35">
      <c r="A3409" t="s">
        <v>68</v>
      </c>
      <c r="B3409" t="s">
        <v>143</v>
      </c>
      <c r="C3409" t="s">
        <v>212</v>
      </c>
      <c r="D3409" t="s">
        <v>253</v>
      </c>
      <c r="E3409" t="s">
        <v>271</v>
      </c>
      <c r="F3409" t="s">
        <v>285</v>
      </c>
      <c r="G3409" s="1">
        <v>42398</v>
      </c>
      <c r="H3409" s="1">
        <v>42400</v>
      </c>
      <c r="I3409">
        <v>-2.6163164934682759</v>
      </c>
      <c r="J3409">
        <v>20.2</v>
      </c>
      <c r="K3409">
        <v>0.38850000000000001</v>
      </c>
      <c r="L3409">
        <v>3.9992000000000001</v>
      </c>
      <c r="M3409">
        <v>-5.52</v>
      </c>
      <c r="N3409">
        <v>-10.220000000000001</v>
      </c>
      <c r="O3409" s="4">
        <v>-6.1064437622103016</v>
      </c>
      <c r="P3409">
        <v>1.622124585462007</v>
      </c>
      <c r="Q3409">
        <v>15.114723456767461</v>
      </c>
      <c r="R3409">
        <v>6.5158730158730158</v>
      </c>
      <c r="S3409" s="2">
        <v>2.1988265972544379</v>
      </c>
    </row>
    <row r="3410" spans="1:19" x14ac:dyDescent="0.35">
      <c r="A3410" t="s">
        <v>68</v>
      </c>
      <c r="B3410" t="s">
        <v>143</v>
      </c>
      <c r="C3410" t="s">
        <v>212</v>
      </c>
      <c r="D3410" t="s">
        <v>253</v>
      </c>
      <c r="E3410" t="s">
        <v>271</v>
      </c>
      <c r="F3410" t="s">
        <v>285</v>
      </c>
      <c r="G3410" s="1">
        <v>42429</v>
      </c>
      <c r="H3410" s="1">
        <v>42429</v>
      </c>
      <c r="I3410">
        <v>-2.3551084951365988</v>
      </c>
      <c r="J3410">
        <v>20.55</v>
      </c>
      <c r="K3410">
        <v>0.40050000000000002</v>
      </c>
      <c r="L3410">
        <v>4.0159000000000002</v>
      </c>
      <c r="M3410">
        <v>-5.52</v>
      </c>
      <c r="N3410">
        <v>-10.220000000000001</v>
      </c>
      <c r="O3410" s="4">
        <v>-6.1064437622103016</v>
      </c>
      <c r="P3410">
        <v>1.622124585462007</v>
      </c>
      <c r="Q3410">
        <v>15.114723456767461</v>
      </c>
      <c r="R3410">
        <v>6.4404761904761907</v>
      </c>
      <c r="S3410" s="2">
        <v>2.2913088205408272</v>
      </c>
    </row>
    <row r="3411" spans="1:19" x14ac:dyDescent="0.35">
      <c r="A3411" t="s">
        <v>68</v>
      </c>
      <c r="B3411" t="s">
        <v>143</v>
      </c>
      <c r="C3411" t="s">
        <v>212</v>
      </c>
      <c r="D3411" t="s">
        <v>253</v>
      </c>
      <c r="E3411" t="s">
        <v>271</v>
      </c>
      <c r="F3411" t="s">
        <v>285</v>
      </c>
      <c r="G3411" s="1">
        <v>42460</v>
      </c>
      <c r="H3411" s="1">
        <v>42460</v>
      </c>
      <c r="I3411">
        <v>-1.267819393931926</v>
      </c>
      <c r="J3411">
        <v>13.95</v>
      </c>
      <c r="K3411">
        <v>0.38200000000000001</v>
      </c>
      <c r="L3411">
        <v>3.5922000000000001</v>
      </c>
      <c r="M3411">
        <v>-5.14</v>
      </c>
      <c r="N3411">
        <v>-9.59</v>
      </c>
      <c r="O3411" s="4">
        <v>-6.1064437622103016</v>
      </c>
      <c r="P3411">
        <v>1.622124585462007</v>
      </c>
      <c r="Q3411">
        <v>15.114723456767461</v>
      </c>
      <c r="R3411">
        <v>6.3531746031746028</v>
      </c>
      <c r="S3411" s="2">
        <v>2.3960224858926238</v>
      </c>
    </row>
    <row r="3412" spans="1:19" x14ac:dyDescent="0.35">
      <c r="A3412" t="s">
        <v>68</v>
      </c>
      <c r="B3412" t="s">
        <v>143</v>
      </c>
      <c r="C3412" t="s">
        <v>212</v>
      </c>
      <c r="D3412" t="s">
        <v>253</v>
      </c>
      <c r="E3412" t="s">
        <v>271</v>
      </c>
      <c r="F3412" t="s">
        <v>285</v>
      </c>
      <c r="G3412" s="1">
        <v>42489</v>
      </c>
      <c r="H3412" s="1">
        <v>42490</v>
      </c>
      <c r="I3412">
        <v>-0.68811525667096873</v>
      </c>
      <c r="J3412">
        <v>15.7</v>
      </c>
      <c r="K3412">
        <v>0.38500000000000001</v>
      </c>
      <c r="L3412">
        <v>3.4358</v>
      </c>
      <c r="M3412">
        <v>-5.14</v>
      </c>
      <c r="N3412">
        <v>-9.59</v>
      </c>
      <c r="O3412" s="4">
        <v>22.817460106250898</v>
      </c>
      <c r="P3412">
        <v>1.6970217419617779</v>
      </c>
      <c r="Q3412">
        <v>13.445424537121159</v>
      </c>
      <c r="R3412">
        <v>6.2738095238095237</v>
      </c>
      <c r="S3412" s="2">
        <v>2.4889804757335319</v>
      </c>
    </row>
    <row r="3413" spans="1:19" x14ac:dyDescent="0.35">
      <c r="A3413" t="s">
        <v>68</v>
      </c>
      <c r="B3413" t="s">
        <v>143</v>
      </c>
      <c r="C3413" t="s">
        <v>212</v>
      </c>
      <c r="D3413" t="s">
        <v>253</v>
      </c>
      <c r="E3413" t="s">
        <v>271</v>
      </c>
      <c r="F3413" t="s">
        <v>285</v>
      </c>
      <c r="G3413" s="1">
        <v>42521</v>
      </c>
      <c r="H3413" s="1">
        <v>42521</v>
      </c>
      <c r="I3413">
        <v>-0.52742594658732767</v>
      </c>
      <c r="J3413">
        <v>14.19</v>
      </c>
      <c r="K3413">
        <v>0.45550000000000002</v>
      </c>
      <c r="L3413">
        <v>3.6116000000000001</v>
      </c>
      <c r="M3413">
        <v>-5.14</v>
      </c>
      <c r="N3413">
        <v>-9.59</v>
      </c>
      <c r="O3413" s="4">
        <v>22.817460106250898</v>
      </c>
      <c r="P3413">
        <v>1.6970217419617779</v>
      </c>
      <c r="Q3413">
        <v>13.445424537121159</v>
      </c>
      <c r="R3413">
        <v>6.1904761904761907</v>
      </c>
      <c r="S3413" s="2">
        <v>2.5842640547073641</v>
      </c>
    </row>
    <row r="3414" spans="1:19" x14ac:dyDescent="0.35">
      <c r="A3414" t="s">
        <v>68</v>
      </c>
      <c r="B3414" t="s">
        <v>143</v>
      </c>
      <c r="C3414" t="s">
        <v>212</v>
      </c>
      <c r="D3414" t="s">
        <v>253</v>
      </c>
      <c r="E3414" t="s">
        <v>271</v>
      </c>
      <c r="F3414" t="s">
        <v>285</v>
      </c>
      <c r="G3414" s="1">
        <v>42551</v>
      </c>
      <c r="H3414" s="1">
        <v>42551</v>
      </c>
      <c r="I3414">
        <v>-0.27806679806575302</v>
      </c>
      <c r="J3414">
        <v>15.63</v>
      </c>
      <c r="K3414">
        <v>0.3745</v>
      </c>
      <c r="L3414">
        <v>3.2130000000000001</v>
      </c>
      <c r="M3414">
        <v>-3.22</v>
      </c>
      <c r="N3414">
        <v>-9.81</v>
      </c>
      <c r="O3414" s="4">
        <v>22.817460106250898</v>
      </c>
      <c r="P3414">
        <v>1.6970217419617779</v>
      </c>
      <c r="Q3414">
        <v>13.445424537121159</v>
      </c>
      <c r="R3414">
        <v>6.1031746031746028</v>
      </c>
      <c r="S3414" s="2">
        <v>2.681499912386426</v>
      </c>
    </row>
    <row r="3415" spans="1:19" x14ac:dyDescent="0.35">
      <c r="A3415" t="s">
        <v>68</v>
      </c>
      <c r="B3415" t="s">
        <v>143</v>
      </c>
      <c r="C3415" t="s">
        <v>212</v>
      </c>
      <c r="D3415" t="s">
        <v>253</v>
      </c>
      <c r="E3415" t="s">
        <v>271</v>
      </c>
      <c r="F3415" t="s">
        <v>285</v>
      </c>
      <c r="G3415" s="1">
        <v>42580</v>
      </c>
      <c r="H3415" s="1">
        <v>42582</v>
      </c>
      <c r="I3415">
        <v>2.1731163201631709E-2</v>
      </c>
      <c r="J3415">
        <v>11.87</v>
      </c>
      <c r="K3415">
        <v>0.40543000000000001</v>
      </c>
      <c r="L3415">
        <v>3.2488999999999999</v>
      </c>
      <c r="M3415">
        <v>-3.22</v>
      </c>
      <c r="N3415">
        <v>-9.81</v>
      </c>
      <c r="O3415" s="4">
        <v>24.796533443238989</v>
      </c>
      <c r="P3415">
        <v>1.6596410139757221</v>
      </c>
      <c r="Q3415">
        <v>10.71049100728689</v>
      </c>
      <c r="R3415">
        <v>6.0198412698412698</v>
      </c>
      <c r="S3415" s="2">
        <v>2.771815659366617</v>
      </c>
    </row>
    <row r="3416" spans="1:19" x14ac:dyDescent="0.35">
      <c r="A3416" t="s">
        <v>68</v>
      </c>
      <c r="B3416" t="s">
        <v>143</v>
      </c>
      <c r="C3416" t="s">
        <v>212</v>
      </c>
      <c r="D3416" t="s">
        <v>253</v>
      </c>
      <c r="E3416" t="s">
        <v>271</v>
      </c>
      <c r="F3416" t="s">
        <v>285</v>
      </c>
      <c r="G3416" s="1">
        <v>42613</v>
      </c>
      <c r="H3416" s="1">
        <v>42613</v>
      </c>
      <c r="I3416">
        <v>-9.7863939010178314E-2</v>
      </c>
      <c r="J3416">
        <v>13.42</v>
      </c>
      <c r="K3416">
        <v>0.45800000000000002</v>
      </c>
      <c r="L3416">
        <v>3.2267000000000001</v>
      </c>
      <c r="M3416">
        <v>-3.22</v>
      </c>
      <c r="N3416">
        <v>-9.81</v>
      </c>
      <c r="O3416" s="4">
        <v>24.796533443238989</v>
      </c>
      <c r="P3416">
        <v>1.6596410139757221</v>
      </c>
      <c r="Q3416">
        <v>10.71049100728689</v>
      </c>
      <c r="R3416">
        <v>5.9285714285714288</v>
      </c>
      <c r="S3416" s="2">
        <v>2.8678925441472818</v>
      </c>
    </row>
    <row r="3417" spans="1:19" x14ac:dyDescent="0.35">
      <c r="A3417" t="s">
        <v>68</v>
      </c>
      <c r="B3417" t="s">
        <v>143</v>
      </c>
      <c r="C3417" t="s">
        <v>212</v>
      </c>
      <c r="D3417" t="s">
        <v>253</v>
      </c>
      <c r="E3417" t="s">
        <v>271</v>
      </c>
      <c r="F3417" t="s">
        <v>285</v>
      </c>
      <c r="G3417" s="1">
        <v>42643</v>
      </c>
      <c r="H3417" s="1">
        <v>42643</v>
      </c>
      <c r="I3417">
        <v>0.1022316013170368</v>
      </c>
      <c r="J3417">
        <v>13.29</v>
      </c>
      <c r="K3417">
        <v>0.43403999999999998</v>
      </c>
      <c r="L3417">
        <v>3.2624</v>
      </c>
      <c r="M3417">
        <v>-2.46</v>
      </c>
      <c r="N3417">
        <v>-9.32</v>
      </c>
      <c r="O3417" s="4">
        <v>24.796533443238989</v>
      </c>
      <c r="P3417">
        <v>1.6596410139757221</v>
      </c>
      <c r="Q3417">
        <v>10.71049100728689</v>
      </c>
      <c r="R3417">
        <v>5.8452380952380949</v>
      </c>
      <c r="S3417" s="2">
        <v>2.952986793467844</v>
      </c>
    </row>
    <row r="3418" spans="1:19" x14ac:dyDescent="0.35">
      <c r="A3418" t="s">
        <v>68</v>
      </c>
      <c r="B3418" t="s">
        <v>143</v>
      </c>
      <c r="C3418" t="s">
        <v>212</v>
      </c>
      <c r="D3418" t="s">
        <v>253</v>
      </c>
      <c r="E3418" t="s">
        <v>271</v>
      </c>
      <c r="F3418" t="s">
        <v>285</v>
      </c>
      <c r="G3418" s="1">
        <v>42674</v>
      </c>
      <c r="H3418" s="1">
        <v>42674</v>
      </c>
      <c r="I3418">
        <v>5.2315984249394987E-2</v>
      </c>
      <c r="J3418">
        <v>17.059999999999999</v>
      </c>
      <c r="K3418">
        <v>0.50134999999999996</v>
      </c>
      <c r="L3418">
        <v>3.1936</v>
      </c>
      <c r="M3418">
        <v>-2.46</v>
      </c>
      <c r="N3418">
        <v>-9.32</v>
      </c>
      <c r="O3418" s="4">
        <v>27.127949594341931</v>
      </c>
      <c r="P3418">
        <v>1.7043896965688661</v>
      </c>
      <c r="Q3418">
        <v>8.7136877543470899</v>
      </c>
      <c r="R3418">
        <v>5.7658730158730158</v>
      </c>
      <c r="S3418" s="2">
        <v>3.0316659518752118</v>
      </c>
    </row>
    <row r="3419" spans="1:19" x14ac:dyDescent="0.35">
      <c r="A3419" t="s">
        <v>68</v>
      </c>
      <c r="B3419" t="s">
        <v>143</v>
      </c>
      <c r="C3419" t="s">
        <v>212</v>
      </c>
      <c r="D3419" t="s">
        <v>253</v>
      </c>
      <c r="E3419" t="s">
        <v>271</v>
      </c>
      <c r="F3419" t="s">
        <v>285</v>
      </c>
      <c r="G3419" s="1">
        <v>42704</v>
      </c>
      <c r="H3419" s="1">
        <v>42704</v>
      </c>
      <c r="I3419">
        <v>-0.1869287356923062</v>
      </c>
      <c r="J3419">
        <v>13.33</v>
      </c>
      <c r="K3419">
        <v>0.60699999999999998</v>
      </c>
      <c r="L3419">
        <v>3.3858000000000001</v>
      </c>
      <c r="M3419">
        <v>-2.46</v>
      </c>
      <c r="N3419">
        <v>-9.32</v>
      </c>
      <c r="O3419" s="4">
        <v>27.127949594341931</v>
      </c>
      <c r="P3419">
        <v>1.7043896965688661</v>
      </c>
      <c r="Q3419">
        <v>8.7136877543470899</v>
      </c>
      <c r="R3419">
        <v>5.6865079365079367</v>
      </c>
      <c r="S3419" s="2">
        <v>3.1080109643394751</v>
      </c>
    </row>
    <row r="3420" spans="1:19" x14ac:dyDescent="0.35">
      <c r="A3420" t="s">
        <v>68</v>
      </c>
      <c r="B3420" t="s">
        <v>143</v>
      </c>
      <c r="C3420" t="s">
        <v>212</v>
      </c>
      <c r="D3420" t="s">
        <v>253</v>
      </c>
      <c r="E3420" t="s">
        <v>271</v>
      </c>
      <c r="F3420" t="s">
        <v>285</v>
      </c>
      <c r="G3420" s="1">
        <v>42734</v>
      </c>
      <c r="H3420" s="1">
        <v>42735</v>
      </c>
      <c r="I3420">
        <v>-0.36738405818825021</v>
      </c>
      <c r="J3420">
        <v>14.04</v>
      </c>
      <c r="K3420">
        <v>0.66500000000000004</v>
      </c>
      <c r="L3420">
        <v>3.2551999999999999</v>
      </c>
      <c r="M3420">
        <v>-2.2599999999999998</v>
      </c>
      <c r="N3420">
        <v>-8.98</v>
      </c>
      <c r="O3420" s="4">
        <v>27.127949594341931</v>
      </c>
      <c r="P3420">
        <v>1.7043896965688661</v>
      </c>
      <c r="Q3420">
        <v>8.7136877543470899</v>
      </c>
      <c r="R3420">
        <v>5.5992063492063489</v>
      </c>
      <c r="S3420" s="2">
        <v>3.1892604071776129</v>
      </c>
    </row>
    <row r="3421" spans="1:19" x14ac:dyDescent="0.35">
      <c r="A3421" t="s">
        <v>68</v>
      </c>
      <c r="B3421" t="s">
        <v>143</v>
      </c>
      <c r="C3421" t="s">
        <v>212</v>
      </c>
      <c r="D3421" t="s">
        <v>253</v>
      </c>
      <c r="E3421" t="s">
        <v>271</v>
      </c>
      <c r="F3421" t="s">
        <v>285</v>
      </c>
      <c r="G3421" s="1">
        <v>42766</v>
      </c>
      <c r="H3421" s="1">
        <v>42766</v>
      </c>
      <c r="I3421">
        <v>-1.0272218579678409</v>
      </c>
      <c r="J3421">
        <v>11.99</v>
      </c>
      <c r="K3421">
        <v>0.69199999999999995</v>
      </c>
      <c r="L3421">
        <v>3.1486000000000001</v>
      </c>
      <c r="M3421">
        <v>-2.2599999999999998</v>
      </c>
      <c r="N3421">
        <v>-8.98</v>
      </c>
      <c r="O3421" s="4">
        <v>29.388797861253551</v>
      </c>
      <c r="P3421">
        <v>1.685173683222289</v>
      </c>
      <c r="Q3421">
        <v>6.1938620940918856</v>
      </c>
      <c r="R3421">
        <v>5.5119047619047619</v>
      </c>
      <c r="S3421" s="2">
        <v>3.2676125026302301</v>
      </c>
    </row>
    <row r="3422" spans="1:19" x14ac:dyDescent="0.35">
      <c r="A3422" t="s">
        <v>68</v>
      </c>
      <c r="B3422" t="s">
        <v>143</v>
      </c>
      <c r="C3422" t="s">
        <v>212</v>
      </c>
      <c r="D3422" t="s">
        <v>253</v>
      </c>
      <c r="E3422" t="s">
        <v>271</v>
      </c>
      <c r="F3422" t="s">
        <v>285</v>
      </c>
      <c r="G3422" s="1">
        <v>42794</v>
      </c>
      <c r="H3422" s="1">
        <v>42794</v>
      </c>
      <c r="I3422">
        <v>-0.78741047335261705</v>
      </c>
      <c r="J3422">
        <v>12.92</v>
      </c>
      <c r="K3422">
        <v>0.81008000000000002</v>
      </c>
      <c r="L3422">
        <v>3.1103999999999998</v>
      </c>
      <c r="M3422">
        <v>-2.2599999999999998</v>
      </c>
      <c r="N3422">
        <v>-8.98</v>
      </c>
      <c r="O3422" s="4">
        <v>29.388797861253551</v>
      </c>
      <c r="P3422">
        <v>1.685173683222289</v>
      </c>
      <c r="Q3422">
        <v>6.1938620940918856</v>
      </c>
      <c r="R3422">
        <v>5.4365079365079367</v>
      </c>
      <c r="S3422" s="2">
        <v>3.332918762320181</v>
      </c>
    </row>
    <row r="3423" spans="1:19" x14ac:dyDescent="0.35">
      <c r="A3423" t="s">
        <v>68</v>
      </c>
      <c r="B3423" t="s">
        <v>143</v>
      </c>
      <c r="C3423" t="s">
        <v>212</v>
      </c>
      <c r="D3423" t="s">
        <v>253</v>
      </c>
      <c r="E3423" t="s">
        <v>271</v>
      </c>
      <c r="F3423" t="s">
        <v>285</v>
      </c>
      <c r="G3423" s="1">
        <v>42825</v>
      </c>
      <c r="H3423" s="1">
        <v>42825</v>
      </c>
      <c r="I3423">
        <v>-1.14701130083831</v>
      </c>
      <c r="J3423">
        <v>12.37</v>
      </c>
      <c r="K3423">
        <v>0.93100000000000005</v>
      </c>
      <c r="L3423">
        <v>3.1219999999999999</v>
      </c>
      <c r="M3423">
        <v>0.28000000000000003</v>
      </c>
      <c r="N3423">
        <v>-9.1300000000000008</v>
      </c>
      <c r="O3423" s="4">
        <v>29.388797861253551</v>
      </c>
      <c r="P3423">
        <v>1.685173683222289</v>
      </c>
      <c r="Q3423">
        <v>6.1938620940918856</v>
      </c>
      <c r="R3423">
        <v>5.3492063492063489</v>
      </c>
      <c r="S3423" s="2">
        <v>3.4057673534977959</v>
      </c>
    </row>
    <row r="3424" spans="1:19" x14ac:dyDescent="0.35">
      <c r="A3424" t="s">
        <v>68</v>
      </c>
      <c r="B3424" t="s">
        <v>143</v>
      </c>
      <c r="C3424" t="s">
        <v>212</v>
      </c>
      <c r="D3424" t="s">
        <v>253</v>
      </c>
      <c r="E3424" t="s">
        <v>271</v>
      </c>
      <c r="F3424" t="s">
        <v>285</v>
      </c>
      <c r="G3424" s="1">
        <v>42853</v>
      </c>
      <c r="H3424" s="1">
        <v>42855</v>
      </c>
      <c r="I3424">
        <v>-1.3465771265906441</v>
      </c>
      <c r="J3424">
        <v>10.82</v>
      </c>
      <c r="K3424">
        <v>0.99350000000000005</v>
      </c>
      <c r="L3424">
        <v>3.1768000000000001</v>
      </c>
      <c r="M3424">
        <v>0.28000000000000003</v>
      </c>
      <c r="N3424">
        <v>-9.1300000000000008</v>
      </c>
      <c r="O3424" s="4">
        <v>34.085181652901348</v>
      </c>
      <c r="P3424">
        <v>1.691210471379933</v>
      </c>
      <c r="Q3424">
        <v>11.75016405910668</v>
      </c>
      <c r="R3424">
        <v>5.2777777777777777</v>
      </c>
      <c r="S3424" s="2">
        <v>3.4631340049891159</v>
      </c>
    </row>
    <row r="3425" spans="1:19" x14ac:dyDescent="0.35">
      <c r="A3425" t="s">
        <v>68</v>
      </c>
      <c r="B3425" t="s">
        <v>143</v>
      </c>
      <c r="C3425" t="s">
        <v>212</v>
      </c>
      <c r="D3425" t="s">
        <v>253</v>
      </c>
      <c r="E3425" t="s">
        <v>271</v>
      </c>
      <c r="F3425" t="s">
        <v>285</v>
      </c>
      <c r="G3425" s="1">
        <v>42886</v>
      </c>
      <c r="H3425" s="1">
        <v>42886</v>
      </c>
      <c r="I3425">
        <v>-1.506185853219794</v>
      </c>
      <c r="J3425">
        <v>10.41</v>
      </c>
      <c r="K3425">
        <v>1.0985</v>
      </c>
      <c r="L3425">
        <v>3.2269999999999999</v>
      </c>
      <c r="M3425">
        <v>0.28000000000000003</v>
      </c>
      <c r="N3425">
        <v>-9.1300000000000008</v>
      </c>
      <c r="O3425" s="4">
        <v>34.085181652901348</v>
      </c>
      <c r="P3425">
        <v>1.691210471379933</v>
      </c>
      <c r="Q3425">
        <v>11.75016405910668</v>
      </c>
      <c r="R3425">
        <v>5.1904761904761907</v>
      </c>
      <c r="S3425" s="2">
        <v>3.5304809002215438</v>
      </c>
    </row>
    <row r="3426" spans="1:19" x14ac:dyDescent="0.35">
      <c r="A3426" t="s">
        <v>68</v>
      </c>
      <c r="B3426" t="s">
        <v>143</v>
      </c>
      <c r="C3426" t="s">
        <v>212</v>
      </c>
      <c r="D3426" t="s">
        <v>253</v>
      </c>
      <c r="E3426" t="s">
        <v>271</v>
      </c>
      <c r="F3426" t="s">
        <v>285</v>
      </c>
      <c r="G3426" s="1">
        <v>42916</v>
      </c>
      <c r="H3426" s="1">
        <v>42916</v>
      </c>
      <c r="I3426">
        <v>-1.2258971114131381</v>
      </c>
      <c r="J3426">
        <v>11.18</v>
      </c>
      <c r="K3426">
        <v>1.163</v>
      </c>
      <c r="L3426">
        <v>3.3081999999999998</v>
      </c>
      <c r="M3426">
        <v>0.79</v>
      </c>
      <c r="N3426">
        <v>-9.4499999999999993</v>
      </c>
      <c r="O3426" s="4">
        <v>34.085181652901348</v>
      </c>
      <c r="P3426">
        <v>1.691210471379933</v>
      </c>
      <c r="Q3426">
        <v>11.75016405910668</v>
      </c>
      <c r="R3426">
        <v>5.1071428571428568</v>
      </c>
      <c r="S3426" s="2">
        <v>3.5918915636409028</v>
      </c>
    </row>
    <row r="3427" spans="1:19" x14ac:dyDescent="0.35">
      <c r="A3427" t="s">
        <v>68</v>
      </c>
      <c r="B3427" t="s">
        <v>143</v>
      </c>
      <c r="C3427" t="s">
        <v>212</v>
      </c>
      <c r="D3427" t="s">
        <v>253</v>
      </c>
      <c r="E3427" t="s">
        <v>271</v>
      </c>
      <c r="F3427" t="s">
        <v>285</v>
      </c>
      <c r="G3427" s="1">
        <v>42947</v>
      </c>
      <c r="H3427" s="1">
        <v>42947</v>
      </c>
      <c r="I3427">
        <v>-2.0756237350687048</v>
      </c>
      <c r="J3427">
        <v>10.26</v>
      </c>
      <c r="K3427">
        <v>1.161</v>
      </c>
      <c r="L3427">
        <v>3.1254</v>
      </c>
      <c r="M3427">
        <v>0.79</v>
      </c>
      <c r="N3427">
        <v>-9.4499999999999993</v>
      </c>
      <c r="O3427" s="4">
        <v>23.68312012420764</v>
      </c>
      <c r="P3427">
        <v>1.700549507528901</v>
      </c>
      <c r="Q3427">
        <v>6.6079927785121111</v>
      </c>
      <c r="R3427">
        <v>5.0238095238095237</v>
      </c>
      <c r="S3427" s="2">
        <v>3.650458112058224</v>
      </c>
    </row>
    <row r="3428" spans="1:19" x14ac:dyDescent="0.35">
      <c r="A3428" t="s">
        <v>68</v>
      </c>
      <c r="B3428" t="s">
        <v>143</v>
      </c>
      <c r="C3428" t="s">
        <v>212</v>
      </c>
      <c r="D3428" t="s">
        <v>253</v>
      </c>
      <c r="E3428" t="s">
        <v>271</v>
      </c>
      <c r="F3428" t="s">
        <v>285</v>
      </c>
      <c r="G3428" s="1">
        <v>42978</v>
      </c>
      <c r="H3428" s="1">
        <v>42978</v>
      </c>
      <c r="I3428">
        <v>-3.0851194708964189</v>
      </c>
      <c r="J3428">
        <v>10.59</v>
      </c>
      <c r="K3428">
        <v>1.1585000000000001</v>
      </c>
      <c r="L3428">
        <v>3.1490999999999998</v>
      </c>
      <c r="M3428">
        <v>0.79</v>
      </c>
      <c r="N3428">
        <v>-9.4499999999999993</v>
      </c>
      <c r="O3428" s="4">
        <v>23.68312012420764</v>
      </c>
      <c r="P3428">
        <v>1.700549507528901</v>
      </c>
      <c r="Q3428">
        <v>6.6079927785121111</v>
      </c>
      <c r="R3428">
        <v>4.9325396825396828</v>
      </c>
      <c r="S3428" s="2">
        <v>3.711296775533079</v>
      </c>
    </row>
    <row r="3429" spans="1:19" x14ac:dyDescent="0.35">
      <c r="A3429" t="s">
        <v>68</v>
      </c>
      <c r="B3429" t="s">
        <v>143</v>
      </c>
      <c r="C3429" t="s">
        <v>212</v>
      </c>
      <c r="D3429" t="s">
        <v>253</v>
      </c>
      <c r="E3429" t="s">
        <v>271</v>
      </c>
      <c r="F3429" t="s">
        <v>285</v>
      </c>
      <c r="G3429" s="1">
        <v>43007</v>
      </c>
      <c r="H3429" s="1">
        <v>43008</v>
      </c>
      <c r="I3429">
        <v>-3.134838632412408</v>
      </c>
      <c r="J3429">
        <v>9.51</v>
      </c>
      <c r="K3429">
        <v>1.1930000000000001</v>
      </c>
      <c r="L3429">
        <v>3.1625000000000001</v>
      </c>
      <c r="M3429">
        <v>1.64</v>
      </c>
      <c r="N3429">
        <v>-8.73</v>
      </c>
      <c r="O3429" s="4">
        <v>23.68312012420764</v>
      </c>
      <c r="P3429">
        <v>1.700549507528901</v>
      </c>
      <c r="Q3429">
        <v>6.6079927785121111</v>
      </c>
      <c r="R3429">
        <v>4.8531746031746028</v>
      </c>
      <c r="S3429" s="2">
        <v>3.7613550377590461</v>
      </c>
    </row>
    <row r="3430" spans="1:19" x14ac:dyDescent="0.35">
      <c r="A3430" t="s">
        <v>68</v>
      </c>
      <c r="B3430" t="s">
        <v>143</v>
      </c>
      <c r="C3430" t="s">
        <v>212</v>
      </c>
      <c r="D3430" t="s">
        <v>253</v>
      </c>
      <c r="E3430" t="s">
        <v>271</v>
      </c>
      <c r="F3430" t="s">
        <v>285</v>
      </c>
      <c r="G3430" s="1">
        <v>43039</v>
      </c>
      <c r="H3430" s="1">
        <v>43039</v>
      </c>
      <c r="I3430">
        <v>-3.6343510133320391</v>
      </c>
      <c r="J3430">
        <v>10.18</v>
      </c>
      <c r="K3430">
        <v>1.2729999999999999</v>
      </c>
      <c r="L3430">
        <v>3.2713000000000001</v>
      </c>
      <c r="M3430">
        <v>1.64</v>
      </c>
      <c r="N3430">
        <v>-8.73</v>
      </c>
      <c r="O3430" s="4">
        <v>37.718443638246498</v>
      </c>
      <c r="P3430">
        <v>1.6763350407699771</v>
      </c>
      <c r="Q3430">
        <v>6.4011991969099649</v>
      </c>
      <c r="R3430">
        <v>4.7698412698412698</v>
      </c>
      <c r="S3430" s="2">
        <v>3.8110318141569119</v>
      </c>
    </row>
    <row r="3431" spans="1:19" x14ac:dyDescent="0.35">
      <c r="A3431" t="s">
        <v>68</v>
      </c>
      <c r="B3431" t="s">
        <v>143</v>
      </c>
      <c r="C3431" t="s">
        <v>212</v>
      </c>
      <c r="D3431" t="s">
        <v>253</v>
      </c>
      <c r="E3431" t="s">
        <v>271</v>
      </c>
      <c r="F3431" t="s">
        <v>285</v>
      </c>
      <c r="G3431" s="1">
        <v>43069</v>
      </c>
      <c r="H3431" s="1">
        <v>43069</v>
      </c>
      <c r="I3431">
        <v>-3.7538287013472971</v>
      </c>
      <c r="J3431">
        <v>11.28</v>
      </c>
      <c r="K3431">
        <v>1.37226</v>
      </c>
      <c r="L3431">
        <v>3.2681</v>
      </c>
      <c r="M3431">
        <v>1.64</v>
      </c>
      <c r="N3431">
        <v>-8.73</v>
      </c>
      <c r="O3431" s="4">
        <v>37.718443638246498</v>
      </c>
      <c r="P3431">
        <v>1.6763350407699771</v>
      </c>
      <c r="Q3431">
        <v>6.4011991969099649</v>
      </c>
      <c r="R3431">
        <v>4.6904761904761907</v>
      </c>
      <c r="S3431" s="2">
        <v>3.855562833119436</v>
      </c>
    </row>
    <row r="3432" spans="1:19" x14ac:dyDescent="0.35">
      <c r="A3432" t="s">
        <v>68</v>
      </c>
      <c r="B3432" t="s">
        <v>143</v>
      </c>
      <c r="C3432" t="s">
        <v>212</v>
      </c>
      <c r="D3432" t="s">
        <v>253</v>
      </c>
      <c r="E3432" t="s">
        <v>271</v>
      </c>
      <c r="F3432" t="s">
        <v>285</v>
      </c>
      <c r="G3432" s="1">
        <v>43098</v>
      </c>
      <c r="H3432" s="1">
        <v>43100</v>
      </c>
      <c r="I3432">
        <v>-3.6433725478875152</v>
      </c>
      <c r="J3432">
        <v>11.04</v>
      </c>
      <c r="K3432">
        <v>1.431</v>
      </c>
      <c r="L3432">
        <v>3.3125</v>
      </c>
      <c r="M3432">
        <v>2.58</v>
      </c>
      <c r="N3432">
        <v>-7.77</v>
      </c>
      <c r="O3432" s="4">
        <v>37.718443638246498</v>
      </c>
      <c r="P3432">
        <v>1.6763350407699771</v>
      </c>
      <c r="Q3432">
        <v>6.4011991969099649</v>
      </c>
      <c r="R3432">
        <v>4.6111111111111107</v>
      </c>
      <c r="S3432" s="2">
        <v>3.8973488204057052</v>
      </c>
    </row>
    <row r="3433" spans="1:19" x14ac:dyDescent="0.35">
      <c r="A3433" t="s">
        <v>68</v>
      </c>
      <c r="B3433" t="s">
        <v>143</v>
      </c>
      <c r="C3433" t="s">
        <v>212</v>
      </c>
      <c r="D3433" t="s">
        <v>253</v>
      </c>
      <c r="E3433" t="s">
        <v>271</v>
      </c>
      <c r="F3433" t="s">
        <v>285</v>
      </c>
      <c r="G3433" s="1">
        <v>43131</v>
      </c>
      <c r="H3433" s="1">
        <v>43131</v>
      </c>
      <c r="I3433">
        <v>-3.8741604175123179</v>
      </c>
      <c r="J3433">
        <v>13.54</v>
      </c>
      <c r="K3433">
        <v>1.5255000000000001</v>
      </c>
      <c r="L3433">
        <v>3.1875</v>
      </c>
      <c r="M3433">
        <v>2.58</v>
      </c>
      <c r="N3433">
        <v>-7.77</v>
      </c>
      <c r="O3433" s="4">
        <v>22.687504737907691</v>
      </c>
      <c r="P3433">
        <v>1.753231052617642</v>
      </c>
      <c r="Q3433">
        <v>5.4279090333230107</v>
      </c>
      <c r="R3433">
        <v>4.5238095238095237</v>
      </c>
      <c r="S3433" s="2">
        <v>3.9401042041819712</v>
      </c>
    </row>
    <row r="3434" spans="1:19" x14ac:dyDescent="0.35">
      <c r="A3434" t="s">
        <v>68</v>
      </c>
      <c r="B3434" t="s">
        <v>143</v>
      </c>
      <c r="C3434" t="s">
        <v>212</v>
      </c>
      <c r="D3434" t="s">
        <v>253</v>
      </c>
      <c r="E3434" t="s">
        <v>271</v>
      </c>
      <c r="F3434" t="s">
        <v>285</v>
      </c>
      <c r="G3434" s="1">
        <v>43159</v>
      </c>
      <c r="H3434" s="1">
        <v>43159</v>
      </c>
      <c r="I3434">
        <v>-3.5936923282879998</v>
      </c>
      <c r="J3434">
        <v>19.850000000000001</v>
      </c>
      <c r="K3434">
        <v>1.613</v>
      </c>
      <c r="L3434">
        <v>3.2475000000000001</v>
      </c>
      <c r="M3434">
        <v>2.58</v>
      </c>
      <c r="N3434">
        <v>-7.77</v>
      </c>
      <c r="O3434" s="4">
        <v>22.687504737907691</v>
      </c>
      <c r="P3434">
        <v>1.753231052617642</v>
      </c>
      <c r="Q3434">
        <v>5.4279090333230107</v>
      </c>
      <c r="R3434">
        <v>4.4523809523809534</v>
      </c>
      <c r="S3434" s="2">
        <v>3.9725557590030429</v>
      </c>
    </row>
    <row r="3435" spans="1:19" x14ac:dyDescent="0.35">
      <c r="A3435" t="s">
        <v>68</v>
      </c>
      <c r="B3435" t="s">
        <v>143</v>
      </c>
      <c r="C3435" t="s">
        <v>212</v>
      </c>
      <c r="D3435" t="s">
        <v>253</v>
      </c>
      <c r="E3435" t="s">
        <v>271</v>
      </c>
      <c r="F3435" t="s">
        <v>285</v>
      </c>
      <c r="G3435" s="1">
        <v>43189</v>
      </c>
      <c r="H3435" s="1">
        <v>43190</v>
      </c>
      <c r="I3435">
        <v>-3.8728545951085209</v>
      </c>
      <c r="J3435">
        <v>19.97</v>
      </c>
      <c r="K3435">
        <v>1.7230000000000001</v>
      </c>
      <c r="L3435">
        <v>3.3062999999999998</v>
      </c>
      <c r="M3435">
        <v>1.9</v>
      </c>
      <c r="N3435">
        <v>-7.3</v>
      </c>
      <c r="O3435" s="4">
        <v>22.687504737907691</v>
      </c>
      <c r="P3435">
        <v>1.753231052617642</v>
      </c>
      <c r="Q3435">
        <v>5.4279090333230107</v>
      </c>
      <c r="R3435">
        <v>4.3650793650793647</v>
      </c>
      <c r="S3435" s="2">
        <v>4.009088857037729</v>
      </c>
    </row>
    <row r="3436" spans="1:19" x14ac:dyDescent="0.35">
      <c r="A3436" t="s">
        <v>68</v>
      </c>
      <c r="B3436" t="s">
        <v>143</v>
      </c>
      <c r="C3436" t="s">
        <v>212</v>
      </c>
      <c r="D3436" t="s">
        <v>253</v>
      </c>
      <c r="E3436" t="s">
        <v>271</v>
      </c>
      <c r="F3436" t="s">
        <v>285</v>
      </c>
      <c r="G3436" s="1">
        <v>43220</v>
      </c>
      <c r="H3436" s="1">
        <v>43220</v>
      </c>
      <c r="I3436">
        <v>-3.6122424332145839</v>
      </c>
      <c r="J3436">
        <v>15.93</v>
      </c>
      <c r="K3436">
        <v>1.833</v>
      </c>
      <c r="L3436">
        <v>3.5063</v>
      </c>
      <c r="M3436">
        <v>1.9</v>
      </c>
      <c r="N3436">
        <v>-7.3</v>
      </c>
      <c r="O3436" s="4">
        <v>39.517455601006617</v>
      </c>
      <c r="P3436">
        <v>1.619327487347157</v>
      </c>
      <c r="Q3436">
        <v>5.118774979761894</v>
      </c>
      <c r="R3436">
        <v>4.2857142857142856</v>
      </c>
      <c r="S3436" s="2">
        <v>4.0392781128292752</v>
      </c>
    </row>
    <row r="3437" spans="1:19" x14ac:dyDescent="0.35">
      <c r="A3437" t="s">
        <v>68</v>
      </c>
      <c r="B3437" t="s">
        <v>143</v>
      </c>
      <c r="C3437" t="s">
        <v>212</v>
      </c>
      <c r="D3437" t="s">
        <v>253</v>
      </c>
      <c r="E3437" t="s">
        <v>271</v>
      </c>
      <c r="F3437" t="s">
        <v>285</v>
      </c>
      <c r="G3437" s="1">
        <v>43251</v>
      </c>
      <c r="H3437" s="1">
        <v>43251</v>
      </c>
      <c r="I3437">
        <v>-3.411645027571935</v>
      </c>
      <c r="J3437">
        <v>15.43</v>
      </c>
      <c r="K3437">
        <v>1.8859999999999999</v>
      </c>
      <c r="L3437">
        <v>3.7239</v>
      </c>
      <c r="M3437">
        <v>1.9</v>
      </c>
      <c r="N3437">
        <v>-7.3</v>
      </c>
      <c r="O3437" s="4">
        <v>39.517455601006617</v>
      </c>
      <c r="P3437">
        <v>1.619327487347157</v>
      </c>
      <c r="Q3437">
        <v>5.118774979761894</v>
      </c>
      <c r="R3437">
        <v>4.1984126984126986</v>
      </c>
      <c r="S3437" s="2">
        <v>4.0691199143091206</v>
      </c>
    </row>
    <row r="3438" spans="1:19" x14ac:dyDescent="0.35">
      <c r="A3438" t="s">
        <v>68</v>
      </c>
      <c r="B3438" t="s">
        <v>143</v>
      </c>
      <c r="C3438" t="s">
        <v>212</v>
      </c>
      <c r="D3438" t="s">
        <v>253</v>
      </c>
      <c r="E3438" t="s">
        <v>271</v>
      </c>
      <c r="F3438" t="s">
        <v>285</v>
      </c>
      <c r="G3438" s="1">
        <v>43280</v>
      </c>
      <c r="H3438" s="1">
        <v>43281</v>
      </c>
      <c r="I3438">
        <v>-2.190998647942485</v>
      </c>
      <c r="J3438">
        <v>16.09</v>
      </c>
      <c r="K3438">
        <v>1.9410000000000001</v>
      </c>
      <c r="L3438">
        <v>3.8769</v>
      </c>
      <c r="M3438">
        <v>1.62</v>
      </c>
      <c r="N3438">
        <v>-7.18</v>
      </c>
      <c r="O3438" s="4">
        <v>39.517455601006617</v>
      </c>
      <c r="P3438">
        <v>1.619327487347157</v>
      </c>
      <c r="Q3438">
        <v>5.118774979761894</v>
      </c>
      <c r="R3438">
        <v>4.1190476190476186</v>
      </c>
      <c r="S3438" s="2">
        <v>4.0931516099661671</v>
      </c>
    </row>
    <row r="3439" spans="1:19" x14ac:dyDescent="0.35">
      <c r="A3439" t="s">
        <v>68</v>
      </c>
      <c r="B3439" t="s">
        <v>143</v>
      </c>
      <c r="C3439" t="s">
        <v>212</v>
      </c>
      <c r="D3439" t="s">
        <v>253</v>
      </c>
      <c r="E3439" t="s">
        <v>271</v>
      </c>
      <c r="F3439" t="s">
        <v>285</v>
      </c>
      <c r="G3439" s="1">
        <v>43312</v>
      </c>
      <c r="H3439" s="1">
        <v>43312</v>
      </c>
      <c r="I3439">
        <v>-2.2502452252188312</v>
      </c>
      <c r="J3439">
        <v>12.83</v>
      </c>
      <c r="K3439">
        <v>2.0139999999999998</v>
      </c>
      <c r="L3439">
        <v>3.7572000000000001</v>
      </c>
      <c r="M3439">
        <v>1.62</v>
      </c>
      <c r="N3439">
        <v>-7.18</v>
      </c>
      <c r="O3439" s="4">
        <v>45.204294064064108</v>
      </c>
      <c r="P3439">
        <v>1.606878397826542</v>
      </c>
      <c r="Q3439">
        <v>4.1393859394000962</v>
      </c>
      <c r="R3439">
        <v>4.0317460317460316</v>
      </c>
      <c r="S3439" s="2">
        <v>4.1161372692602951</v>
      </c>
    </row>
    <row r="3440" spans="1:19" x14ac:dyDescent="0.35">
      <c r="A3440" t="s">
        <v>68</v>
      </c>
      <c r="B3440" t="s">
        <v>143</v>
      </c>
      <c r="C3440" t="s">
        <v>212</v>
      </c>
      <c r="D3440" t="s">
        <v>253</v>
      </c>
      <c r="E3440" t="s">
        <v>271</v>
      </c>
      <c r="F3440" t="s">
        <v>285</v>
      </c>
      <c r="G3440" s="1">
        <v>43343</v>
      </c>
      <c r="H3440" s="1">
        <v>43343</v>
      </c>
      <c r="I3440">
        <v>-2.4600000190734881</v>
      </c>
      <c r="J3440">
        <v>12.86</v>
      </c>
      <c r="K3440">
        <v>2.105</v>
      </c>
      <c r="L3440">
        <v>4.0551000000000004</v>
      </c>
      <c r="M3440">
        <v>1.62</v>
      </c>
      <c r="N3440">
        <v>-7.18</v>
      </c>
      <c r="O3440" s="4">
        <v>45.204294064064108</v>
      </c>
      <c r="P3440">
        <v>1.606878397826542</v>
      </c>
      <c r="Q3440">
        <v>4.1393859394000962</v>
      </c>
      <c r="R3440">
        <v>3.9404761904761911</v>
      </c>
      <c r="S3440" s="2">
        <v>4.1362556037449538</v>
      </c>
    </row>
    <row r="3441" spans="1:19" x14ac:dyDescent="0.35">
      <c r="A3441" t="s">
        <v>68</v>
      </c>
      <c r="B3441" t="s">
        <v>143</v>
      </c>
      <c r="C3441" t="s">
        <v>212</v>
      </c>
      <c r="D3441" t="s">
        <v>253</v>
      </c>
      <c r="E3441" t="s">
        <v>271</v>
      </c>
      <c r="F3441" t="s">
        <v>285</v>
      </c>
      <c r="G3441" s="1">
        <v>43371</v>
      </c>
      <c r="H3441" s="1">
        <v>43373</v>
      </c>
      <c r="I3441">
        <v>-1.479999866485596</v>
      </c>
      <c r="J3441">
        <v>12.12</v>
      </c>
      <c r="K3441">
        <v>2.2130000000000001</v>
      </c>
      <c r="L3441">
        <v>4.0503999999999998</v>
      </c>
      <c r="M3441">
        <v>2.06</v>
      </c>
      <c r="N3441">
        <v>-7.08</v>
      </c>
      <c r="O3441" s="4">
        <v>45.204294064064108</v>
      </c>
      <c r="P3441">
        <v>1.606878397826542</v>
      </c>
      <c r="Q3441">
        <v>4.1393859394000962</v>
      </c>
      <c r="R3441">
        <v>3.8650793650793651</v>
      </c>
      <c r="S3441" s="2">
        <v>4.1498215630418001</v>
      </c>
    </row>
    <row r="3442" spans="1:19" x14ac:dyDescent="0.35">
      <c r="A3442" t="s">
        <v>68</v>
      </c>
      <c r="B3442" t="s">
        <v>143</v>
      </c>
      <c r="C3442" t="s">
        <v>212</v>
      </c>
      <c r="D3442" t="s">
        <v>253</v>
      </c>
      <c r="E3442" t="s">
        <v>271</v>
      </c>
      <c r="F3442" t="s">
        <v>285</v>
      </c>
      <c r="G3442" s="1">
        <v>43404</v>
      </c>
      <c r="H3442" s="1">
        <v>43404</v>
      </c>
      <c r="I3442">
        <v>-1.260000190734863</v>
      </c>
      <c r="J3442">
        <v>21.23</v>
      </c>
      <c r="K3442">
        <v>2.2999999999999998</v>
      </c>
      <c r="L3442">
        <v>3.7240000000000002</v>
      </c>
      <c r="M3442">
        <v>2.06</v>
      </c>
      <c r="N3442">
        <v>-7.08</v>
      </c>
      <c r="O3442" s="4">
        <v>37.577899979156861</v>
      </c>
      <c r="P3442">
        <v>1.609529171691845</v>
      </c>
      <c r="Q3442">
        <v>3.8683313947982878</v>
      </c>
      <c r="R3442">
        <v>3.7777777777777781</v>
      </c>
      <c r="S3442" s="2">
        <v>4.1620355321451701</v>
      </c>
    </row>
    <row r="3443" spans="1:19" x14ac:dyDescent="0.35">
      <c r="A3443" t="s">
        <v>68</v>
      </c>
      <c r="B3443" t="s">
        <v>143</v>
      </c>
      <c r="C3443" t="s">
        <v>212</v>
      </c>
      <c r="D3443" t="s">
        <v>253</v>
      </c>
      <c r="E3443" t="s">
        <v>271</v>
      </c>
      <c r="F3443" t="s">
        <v>285</v>
      </c>
      <c r="G3443" s="1">
        <v>43434</v>
      </c>
      <c r="H3443" s="1">
        <v>43434</v>
      </c>
      <c r="I3443">
        <v>-0.59500011444091783</v>
      </c>
      <c r="J3443">
        <v>18.07</v>
      </c>
      <c r="K3443">
        <v>2.37</v>
      </c>
      <c r="L3443">
        <v>3.8671000000000002</v>
      </c>
      <c r="M3443">
        <v>2.06</v>
      </c>
      <c r="N3443">
        <v>-7.08</v>
      </c>
      <c r="O3443" s="4">
        <v>37.577899979156861</v>
      </c>
      <c r="P3443">
        <v>1.609529171691845</v>
      </c>
      <c r="Q3443">
        <v>3.8683313947982878</v>
      </c>
      <c r="R3443">
        <v>3.698412698412699</v>
      </c>
      <c r="S3443" s="2">
        <v>4.1698472367660111</v>
      </c>
    </row>
    <row r="3444" spans="1:19" x14ac:dyDescent="0.35">
      <c r="A3444" t="s">
        <v>68</v>
      </c>
      <c r="B3444" t="s">
        <v>143</v>
      </c>
      <c r="C3444" t="s">
        <v>212</v>
      </c>
      <c r="D3444" t="s">
        <v>253</v>
      </c>
      <c r="E3444" t="s">
        <v>271</v>
      </c>
      <c r="F3444" t="s">
        <v>285</v>
      </c>
      <c r="G3444" s="1">
        <v>43465</v>
      </c>
      <c r="H3444" s="1">
        <v>43465</v>
      </c>
      <c r="I3444">
        <v>-0.54999992370605577</v>
      </c>
      <c r="J3444">
        <v>25.42</v>
      </c>
      <c r="K3444">
        <v>2.407</v>
      </c>
      <c r="L3444">
        <v>3.8812000000000002</v>
      </c>
      <c r="M3444">
        <v>1.55</v>
      </c>
      <c r="N3444">
        <v>-6.96</v>
      </c>
      <c r="O3444" s="4">
        <v>37.577899979156861</v>
      </c>
      <c r="P3444">
        <v>1.609529171691845</v>
      </c>
      <c r="Q3444">
        <v>3.8683313947982878</v>
      </c>
      <c r="R3444">
        <v>3.6190476190476191</v>
      </c>
      <c r="S3444" s="2">
        <v>4.1744865884748963</v>
      </c>
    </row>
    <row r="3445" spans="1:19" x14ac:dyDescent="0.35">
      <c r="A3445" t="s">
        <v>68</v>
      </c>
      <c r="B3445" t="s">
        <v>143</v>
      </c>
      <c r="C3445" t="s">
        <v>212</v>
      </c>
      <c r="D3445" t="s">
        <v>253</v>
      </c>
      <c r="E3445" t="s">
        <v>271</v>
      </c>
      <c r="F3445" t="s">
        <v>285</v>
      </c>
      <c r="G3445" s="1">
        <v>43496</v>
      </c>
      <c r="H3445" s="1">
        <v>43496</v>
      </c>
      <c r="I3445">
        <v>-0.9749999618530274</v>
      </c>
      <c r="J3445">
        <v>16.57</v>
      </c>
      <c r="K3445">
        <v>2.4060000000000001</v>
      </c>
      <c r="L3445">
        <v>3.6471</v>
      </c>
      <c r="M3445">
        <v>1.55</v>
      </c>
      <c r="N3445">
        <v>-6.96</v>
      </c>
      <c r="O3445" s="4">
        <v>22.51822692302299</v>
      </c>
      <c r="P3445">
        <v>1.499145943370362</v>
      </c>
      <c r="Q3445">
        <v>-19.87858214623876</v>
      </c>
      <c r="R3445">
        <v>3.5317460317460321</v>
      </c>
      <c r="S3445" s="2">
        <v>4.1758824201824476</v>
      </c>
    </row>
    <row r="3446" spans="1:19" x14ac:dyDescent="0.35">
      <c r="A3446" t="s">
        <v>68</v>
      </c>
      <c r="B3446" t="s">
        <v>143</v>
      </c>
      <c r="C3446" t="s">
        <v>212</v>
      </c>
      <c r="D3446" t="s">
        <v>253</v>
      </c>
      <c r="E3446" t="s">
        <v>271</v>
      </c>
      <c r="F3446" t="s">
        <v>285</v>
      </c>
      <c r="G3446" s="1">
        <v>43524</v>
      </c>
      <c r="H3446" s="1">
        <v>43524</v>
      </c>
      <c r="I3446">
        <v>-1.154999904632569</v>
      </c>
      <c r="J3446">
        <v>14.78</v>
      </c>
      <c r="K3446">
        <v>2.4089999999999998</v>
      </c>
      <c r="L3446">
        <v>3.7564000000000002</v>
      </c>
      <c r="M3446">
        <v>1.55</v>
      </c>
      <c r="N3446">
        <v>-6.96</v>
      </c>
      <c r="O3446" s="4">
        <v>22.51822692302299</v>
      </c>
      <c r="P3446">
        <v>1.499145943370362</v>
      </c>
      <c r="Q3446">
        <v>-19.87858214623876</v>
      </c>
      <c r="R3446">
        <v>3.452380952380953</v>
      </c>
      <c r="S3446" s="2">
        <v>4.1737411304483443</v>
      </c>
    </row>
    <row r="3447" spans="1:19" x14ac:dyDescent="0.35">
      <c r="A3447" t="s">
        <v>68</v>
      </c>
      <c r="B3447" t="s">
        <v>143</v>
      </c>
      <c r="C3447" t="s">
        <v>212</v>
      </c>
      <c r="D3447" t="s">
        <v>253</v>
      </c>
      <c r="E3447" t="s">
        <v>271</v>
      </c>
      <c r="F3447" t="s">
        <v>285</v>
      </c>
      <c r="G3447" s="1">
        <v>43553</v>
      </c>
      <c r="H3447" s="1">
        <v>43555</v>
      </c>
      <c r="I3447">
        <v>-1.3849999046325689</v>
      </c>
      <c r="J3447">
        <v>13.71</v>
      </c>
      <c r="K3447">
        <v>2.3959999999999999</v>
      </c>
      <c r="L3447">
        <v>3.9209999999999998</v>
      </c>
      <c r="M3447">
        <v>0.9</v>
      </c>
      <c r="N3447">
        <v>-6.83</v>
      </c>
      <c r="O3447" s="4">
        <v>22.51822692302299</v>
      </c>
      <c r="P3447">
        <v>1.499145943370362</v>
      </c>
      <c r="Q3447">
        <v>-19.87858214623876</v>
      </c>
      <c r="R3447">
        <v>3.376984126984127</v>
      </c>
      <c r="S3447" s="2">
        <v>4.1686637217324911</v>
      </c>
    </row>
    <row r="3448" spans="1:19" x14ac:dyDescent="0.35">
      <c r="A3448" t="s">
        <v>68</v>
      </c>
      <c r="B3448" t="s">
        <v>143</v>
      </c>
      <c r="C3448" t="s">
        <v>212</v>
      </c>
      <c r="D3448" t="s">
        <v>253</v>
      </c>
      <c r="E3448" t="s">
        <v>271</v>
      </c>
      <c r="F3448" t="s">
        <v>285</v>
      </c>
      <c r="G3448" s="1">
        <v>43585</v>
      </c>
      <c r="H3448" s="1">
        <v>43585</v>
      </c>
      <c r="I3448">
        <v>-0.94499990463256855</v>
      </c>
      <c r="J3448">
        <v>13.12</v>
      </c>
      <c r="K3448">
        <v>2.4020000000000001</v>
      </c>
      <c r="L3448">
        <v>3.919</v>
      </c>
      <c r="M3448">
        <v>0.9</v>
      </c>
      <c r="N3448">
        <v>-6.83</v>
      </c>
      <c r="O3448" s="4">
        <v>33.593291692480342</v>
      </c>
      <c r="P3448">
        <v>1.499170579788085</v>
      </c>
      <c r="Q3448">
        <v>6.1852856811954053</v>
      </c>
      <c r="R3448">
        <v>3.2936507936507931</v>
      </c>
      <c r="S3448" s="2">
        <v>4.1595628345536806</v>
      </c>
    </row>
    <row r="3449" spans="1:19" x14ac:dyDescent="0.35">
      <c r="A3449" t="s">
        <v>68</v>
      </c>
      <c r="B3449" t="s">
        <v>143</v>
      </c>
      <c r="C3449" t="s">
        <v>212</v>
      </c>
      <c r="D3449" t="s">
        <v>253</v>
      </c>
      <c r="E3449" t="s">
        <v>271</v>
      </c>
      <c r="F3449" t="s">
        <v>285</v>
      </c>
      <c r="G3449" s="1">
        <v>43616</v>
      </c>
      <c r="H3449" s="1">
        <v>43616</v>
      </c>
      <c r="I3449">
        <v>-1.044999904632568</v>
      </c>
      <c r="J3449">
        <v>18.71</v>
      </c>
      <c r="K3449">
        <v>2.3311000000000002</v>
      </c>
      <c r="L3449">
        <v>3.9228999999999998</v>
      </c>
      <c r="M3449">
        <v>0.9</v>
      </c>
      <c r="N3449">
        <v>-6.83</v>
      </c>
      <c r="O3449" s="4">
        <v>33.593291692480342</v>
      </c>
      <c r="P3449">
        <v>1.499170579788085</v>
      </c>
      <c r="Q3449">
        <v>6.1852856811954053</v>
      </c>
      <c r="R3449">
        <v>3.2063492063492069</v>
      </c>
      <c r="S3449" s="2">
        <v>4.1460531702007088</v>
      </c>
    </row>
    <row r="3450" spans="1:19" x14ac:dyDescent="0.35">
      <c r="A3450" t="s">
        <v>68</v>
      </c>
      <c r="B3450" t="s">
        <v>143</v>
      </c>
      <c r="C3450" t="s">
        <v>212</v>
      </c>
      <c r="D3450" t="s">
        <v>253</v>
      </c>
      <c r="E3450" t="s">
        <v>271</v>
      </c>
      <c r="F3450" t="s">
        <v>285</v>
      </c>
      <c r="G3450" s="1">
        <v>43644</v>
      </c>
      <c r="H3450" s="1">
        <v>43646</v>
      </c>
      <c r="I3450">
        <v>-1.2149999046325679</v>
      </c>
      <c r="J3450">
        <v>15.08</v>
      </c>
      <c r="K3450">
        <v>2.12948</v>
      </c>
      <c r="L3450">
        <v>3.8496999999999999</v>
      </c>
      <c r="M3450">
        <v>1.17</v>
      </c>
      <c r="N3450">
        <v>-6.37</v>
      </c>
      <c r="O3450" s="4">
        <v>33.593291692480342</v>
      </c>
      <c r="P3450">
        <v>1.499170579788085</v>
      </c>
      <c r="Q3450">
        <v>6.1852856811954053</v>
      </c>
      <c r="R3450">
        <v>3.1309523809523809</v>
      </c>
      <c r="S3450" s="2">
        <v>4.1310738009710519</v>
      </c>
    </row>
    <row r="3451" spans="1:19" x14ac:dyDescent="0.35">
      <c r="A3451" t="s">
        <v>68</v>
      </c>
      <c r="B3451" t="s">
        <v>143</v>
      </c>
      <c r="C3451" t="s">
        <v>212</v>
      </c>
      <c r="D3451" t="s">
        <v>253</v>
      </c>
      <c r="E3451" t="s">
        <v>271</v>
      </c>
      <c r="F3451" t="s">
        <v>285</v>
      </c>
      <c r="G3451" s="1">
        <v>43677</v>
      </c>
      <c r="H3451" s="1">
        <v>43677</v>
      </c>
      <c r="I3451">
        <v>-0.73999999046325682</v>
      </c>
      <c r="J3451">
        <v>16.12</v>
      </c>
      <c r="K3451">
        <v>2.073</v>
      </c>
      <c r="L3451">
        <v>3.8115000000000001</v>
      </c>
      <c r="M3451">
        <v>1.17</v>
      </c>
      <c r="N3451">
        <v>-6.37</v>
      </c>
      <c r="O3451" s="4">
        <v>41.600494512448257</v>
      </c>
      <c r="P3451">
        <v>1.406573722542648</v>
      </c>
      <c r="Q3451">
        <v>3.8244671891762558</v>
      </c>
      <c r="R3451">
        <v>3.03968253968254</v>
      </c>
      <c r="S3451" s="2">
        <v>4.108784388333925</v>
      </c>
    </row>
    <row r="3452" spans="1:19" x14ac:dyDescent="0.35">
      <c r="A3452" t="s">
        <v>68</v>
      </c>
      <c r="B3452" t="s">
        <v>143</v>
      </c>
      <c r="C3452" t="s">
        <v>212</v>
      </c>
      <c r="D3452" t="s">
        <v>253</v>
      </c>
      <c r="E3452" t="s">
        <v>271</v>
      </c>
      <c r="F3452" t="s">
        <v>285</v>
      </c>
      <c r="G3452" s="1">
        <v>43707</v>
      </c>
      <c r="H3452" s="1">
        <v>43708</v>
      </c>
      <c r="I3452">
        <v>-1.0191203994060409</v>
      </c>
      <c r="J3452">
        <v>18.98</v>
      </c>
      <c r="K3452">
        <v>1.851</v>
      </c>
      <c r="L3452">
        <v>4.1455000000000002</v>
      </c>
      <c r="M3452">
        <v>1.17</v>
      </c>
      <c r="N3452">
        <v>-6.37</v>
      </c>
      <c r="O3452" s="4">
        <v>41.600494512448257</v>
      </c>
      <c r="P3452">
        <v>1.406573722542648</v>
      </c>
      <c r="Q3452">
        <v>3.8244671891762558</v>
      </c>
      <c r="R3452">
        <v>2.952380952380953</v>
      </c>
      <c r="S3452" s="2">
        <v>4.0831530664917226</v>
      </c>
    </row>
    <row r="3453" spans="1:19" x14ac:dyDescent="0.35">
      <c r="A3453" t="s">
        <v>68</v>
      </c>
      <c r="B3453" t="s">
        <v>143</v>
      </c>
      <c r="C3453" t="s">
        <v>212</v>
      </c>
      <c r="D3453" t="s">
        <v>253</v>
      </c>
      <c r="E3453" t="s">
        <v>271</v>
      </c>
      <c r="F3453" t="s">
        <v>285</v>
      </c>
      <c r="G3453" s="1">
        <v>43738</v>
      </c>
      <c r="H3453" s="1">
        <v>43738</v>
      </c>
      <c r="I3453">
        <v>-0.6538431161103766</v>
      </c>
      <c r="J3453">
        <v>16.239999999999998</v>
      </c>
      <c r="K3453">
        <v>1.7589999999999999</v>
      </c>
      <c r="L3453">
        <v>4.157</v>
      </c>
      <c r="M3453">
        <v>1.1100000000000001</v>
      </c>
      <c r="N3453">
        <v>-6.2</v>
      </c>
      <c r="O3453" s="4">
        <v>41.600494512448257</v>
      </c>
      <c r="P3453">
        <v>1.406573722542648</v>
      </c>
      <c r="Q3453">
        <v>3.8244671891762558</v>
      </c>
      <c r="R3453">
        <v>2.8690476190476191</v>
      </c>
      <c r="S3453" s="2">
        <v>4.0547059579027991</v>
      </c>
    </row>
    <row r="3454" spans="1:19" x14ac:dyDescent="0.35">
      <c r="A3454" t="s">
        <v>68</v>
      </c>
      <c r="B3454" t="s">
        <v>143</v>
      </c>
      <c r="C3454" t="s">
        <v>212</v>
      </c>
      <c r="D3454" t="s">
        <v>253</v>
      </c>
      <c r="E3454" t="s">
        <v>271</v>
      </c>
      <c r="F3454" t="s">
        <v>285</v>
      </c>
      <c r="G3454" s="1">
        <v>43769</v>
      </c>
      <c r="H3454" s="1">
        <v>43769</v>
      </c>
      <c r="I3454">
        <v>-1.2618502474266979</v>
      </c>
      <c r="J3454">
        <v>13.22</v>
      </c>
      <c r="K3454">
        <v>1.542</v>
      </c>
      <c r="L3454">
        <v>4.0194999999999999</v>
      </c>
      <c r="M3454">
        <v>1.1100000000000001</v>
      </c>
      <c r="N3454">
        <v>-6.2</v>
      </c>
      <c r="O3454" s="4">
        <v>32.066668872596132</v>
      </c>
      <c r="P3454">
        <v>1.4878121351411251</v>
      </c>
      <c r="Q3454">
        <v>-10.61886679289008</v>
      </c>
      <c r="R3454">
        <v>2.7777777777777781</v>
      </c>
      <c r="S3454" s="2">
        <v>4.0190331219722264</v>
      </c>
    </row>
    <row r="3455" spans="1:19" x14ac:dyDescent="0.35">
      <c r="A3455" t="s">
        <v>68</v>
      </c>
      <c r="B3455" t="s">
        <v>143</v>
      </c>
      <c r="C3455" t="s">
        <v>212</v>
      </c>
      <c r="D3455" t="s">
        <v>253</v>
      </c>
      <c r="E3455" t="s">
        <v>271</v>
      </c>
      <c r="F3455" t="s">
        <v>285</v>
      </c>
      <c r="G3455" s="1">
        <v>43798</v>
      </c>
      <c r="H3455" s="1">
        <v>43799</v>
      </c>
      <c r="I3455">
        <v>-2.2198875245500882</v>
      </c>
      <c r="J3455">
        <v>12.62</v>
      </c>
      <c r="K3455">
        <v>1.556</v>
      </c>
      <c r="L3455">
        <v>4.2370999999999999</v>
      </c>
      <c r="M3455">
        <v>1.1100000000000001</v>
      </c>
      <c r="N3455">
        <v>-6.2</v>
      </c>
      <c r="O3455" s="4">
        <v>32.066668872596132</v>
      </c>
      <c r="P3455">
        <v>1.4878121351411251</v>
      </c>
      <c r="Q3455">
        <v>-10.61886679289008</v>
      </c>
      <c r="R3455">
        <v>2.698412698412699</v>
      </c>
      <c r="S3455" s="2">
        <v>3.9841292926378751</v>
      </c>
    </row>
    <row r="3456" spans="1:19" x14ac:dyDescent="0.35">
      <c r="A3456" t="s">
        <v>68</v>
      </c>
      <c r="B3456" t="s">
        <v>143</v>
      </c>
      <c r="C3456" t="s">
        <v>212</v>
      </c>
      <c r="D3456" t="s">
        <v>253</v>
      </c>
      <c r="E3456" t="s">
        <v>271</v>
      </c>
      <c r="F3456" t="s">
        <v>285</v>
      </c>
      <c r="G3456" s="1">
        <v>43830</v>
      </c>
      <c r="H3456" s="1">
        <v>43830</v>
      </c>
      <c r="I3456">
        <v>-2.1332760161145088</v>
      </c>
      <c r="J3456">
        <v>13.78</v>
      </c>
      <c r="K3456">
        <v>1.5616000000000001</v>
      </c>
      <c r="L3456">
        <v>4.0248999999999997</v>
      </c>
      <c r="M3456">
        <v>1.69</v>
      </c>
      <c r="N3456">
        <v>-5.81</v>
      </c>
      <c r="O3456" s="4">
        <v>32.066668872596132</v>
      </c>
      <c r="P3456">
        <v>1.4878121351411251</v>
      </c>
      <c r="Q3456">
        <v>-10.61886679289008</v>
      </c>
      <c r="R3456">
        <v>2.6150793650793651</v>
      </c>
      <c r="S3456" s="2">
        <v>3.9435454285371181</v>
      </c>
    </row>
    <row r="3457" spans="1:19" x14ac:dyDescent="0.35">
      <c r="A3457" t="s">
        <v>68</v>
      </c>
      <c r="B3457" t="s">
        <v>143</v>
      </c>
      <c r="C3457" t="s">
        <v>212</v>
      </c>
      <c r="D3457" t="s">
        <v>253</v>
      </c>
      <c r="E3457" t="s">
        <v>271</v>
      </c>
      <c r="F3457" t="s">
        <v>285</v>
      </c>
      <c r="G3457" s="1">
        <v>43861</v>
      </c>
      <c r="H3457" s="1">
        <v>43861</v>
      </c>
      <c r="I3457">
        <v>-1.567427722836304</v>
      </c>
      <c r="J3457">
        <v>18.84</v>
      </c>
      <c r="K3457">
        <v>1.5509999999999999</v>
      </c>
      <c r="L3457">
        <v>4.2827999999999999</v>
      </c>
      <c r="M3457">
        <v>1.69</v>
      </c>
      <c r="N3457">
        <v>-5.81</v>
      </c>
      <c r="O3457" s="4">
        <v>17.589590380843589</v>
      </c>
      <c r="P3457">
        <v>1.250832943871335</v>
      </c>
      <c r="Q3457">
        <v>7.8279185162068252</v>
      </c>
      <c r="R3457">
        <v>2.5277777777777781</v>
      </c>
      <c r="S3457" s="2">
        <v>3.8966550729167828</v>
      </c>
    </row>
    <row r="3458" spans="1:19" x14ac:dyDescent="0.35">
      <c r="A3458" t="s">
        <v>68</v>
      </c>
      <c r="B3458" t="s">
        <v>143</v>
      </c>
      <c r="C3458" t="s">
        <v>212</v>
      </c>
      <c r="D3458" t="s">
        <v>253</v>
      </c>
      <c r="E3458" t="s">
        <v>271</v>
      </c>
      <c r="F3458" t="s">
        <v>285</v>
      </c>
      <c r="G3458" s="1">
        <v>43889</v>
      </c>
      <c r="H3458" s="1">
        <v>43890</v>
      </c>
      <c r="I3458">
        <v>-1.4961380175875301</v>
      </c>
      <c r="J3458">
        <v>40.11</v>
      </c>
      <c r="K3458">
        <v>1.234</v>
      </c>
      <c r="L3458">
        <v>4.4720000000000004</v>
      </c>
      <c r="M3458">
        <v>1.69</v>
      </c>
      <c r="N3458">
        <v>-5.81</v>
      </c>
      <c r="O3458" s="4">
        <v>17.589590380843589</v>
      </c>
      <c r="P3458">
        <v>1.250832943871335</v>
      </c>
      <c r="Q3458">
        <v>7.8279185162068252</v>
      </c>
      <c r="R3458">
        <v>2.4563492063492069</v>
      </c>
      <c r="S3458" s="2">
        <v>3.854923592103507</v>
      </c>
    </row>
    <row r="3459" spans="1:19" x14ac:dyDescent="0.35">
      <c r="A3459" t="s">
        <v>68</v>
      </c>
      <c r="B3459" t="s">
        <v>143</v>
      </c>
      <c r="C3459" t="s">
        <v>212</v>
      </c>
      <c r="D3459" t="s">
        <v>253</v>
      </c>
      <c r="E3459" t="s">
        <v>271</v>
      </c>
      <c r="F3459" t="s">
        <v>285</v>
      </c>
      <c r="G3459" s="1">
        <v>43921</v>
      </c>
      <c r="H3459" s="1">
        <v>43921</v>
      </c>
      <c r="I3459">
        <v>-2.449525044679723</v>
      </c>
      <c r="J3459">
        <v>53.54</v>
      </c>
      <c r="K3459">
        <v>7.0999999999999994E-2</v>
      </c>
      <c r="L3459">
        <v>5.2053000000000003</v>
      </c>
      <c r="M3459">
        <v>0.41</v>
      </c>
      <c r="N3459">
        <v>-6.11</v>
      </c>
      <c r="O3459" s="4">
        <v>17.589590380843589</v>
      </c>
      <c r="P3459">
        <v>1.250832943871335</v>
      </c>
      <c r="Q3459">
        <v>7.8279185162068252</v>
      </c>
      <c r="R3459">
        <v>2.3690476190476191</v>
      </c>
      <c r="S3459" s="2">
        <v>3.7997564471847181</v>
      </c>
    </row>
    <row r="3460" spans="1:19" x14ac:dyDescent="0.35">
      <c r="A3460" t="s">
        <v>68</v>
      </c>
      <c r="B3460" t="s">
        <v>143</v>
      </c>
      <c r="C3460" t="s">
        <v>212</v>
      </c>
      <c r="D3460" t="s">
        <v>253</v>
      </c>
      <c r="E3460" t="s">
        <v>271</v>
      </c>
      <c r="F3460" t="s">
        <v>285</v>
      </c>
      <c r="G3460" s="1">
        <v>43951</v>
      </c>
      <c r="H3460" s="1">
        <v>43951</v>
      </c>
      <c r="I3460">
        <v>-1.5212609560665831</v>
      </c>
      <c r="J3460">
        <v>34.15</v>
      </c>
      <c r="K3460">
        <v>4.3999999999999997E-2</v>
      </c>
      <c r="L3460">
        <v>5.4858000000000002</v>
      </c>
      <c r="M3460">
        <v>0.41</v>
      </c>
      <c r="N3460">
        <v>-6.11</v>
      </c>
      <c r="O3460" s="4">
        <v>16.335482470583099</v>
      </c>
      <c r="P3460">
        <v>1.2079854983932601</v>
      </c>
      <c r="Q3460">
        <v>6.5795586312950576</v>
      </c>
      <c r="R3460">
        <v>2.28968253968254</v>
      </c>
      <c r="S3460" s="2">
        <v>3.7455876572705238</v>
      </c>
    </row>
    <row r="3461" spans="1:19" x14ac:dyDescent="0.35">
      <c r="A3461" t="s">
        <v>68</v>
      </c>
      <c r="B3461" t="s">
        <v>143</v>
      </c>
      <c r="C3461" t="s">
        <v>212</v>
      </c>
      <c r="D3461" t="s">
        <v>253</v>
      </c>
      <c r="E3461" t="s">
        <v>271</v>
      </c>
      <c r="F3461" t="s">
        <v>285</v>
      </c>
      <c r="G3461" s="1">
        <v>43980</v>
      </c>
      <c r="H3461" s="1">
        <v>43982</v>
      </c>
      <c r="I3461">
        <v>-0.92657488213282146</v>
      </c>
      <c r="J3461">
        <v>27.51</v>
      </c>
      <c r="K3461">
        <v>5.0999999999999997E-2</v>
      </c>
      <c r="L3461">
        <v>5.3369999999999997</v>
      </c>
      <c r="M3461">
        <v>0.41</v>
      </c>
      <c r="N3461">
        <v>-6.11</v>
      </c>
      <c r="O3461" s="4">
        <v>16.335482470583099</v>
      </c>
      <c r="P3461">
        <v>1.2079854983932601</v>
      </c>
      <c r="Q3461">
        <v>6.5795586312950576</v>
      </c>
      <c r="R3461">
        <v>2.21031746031746</v>
      </c>
      <c r="S3461" s="2">
        <v>3.68754959086163</v>
      </c>
    </row>
    <row r="3462" spans="1:19" x14ac:dyDescent="0.35">
      <c r="A3462" t="s">
        <v>68</v>
      </c>
      <c r="B3462" t="s">
        <v>143</v>
      </c>
      <c r="C3462" t="s">
        <v>212</v>
      </c>
      <c r="D3462" t="s">
        <v>253</v>
      </c>
      <c r="E3462" t="s">
        <v>271</v>
      </c>
      <c r="F3462" t="s">
        <v>285</v>
      </c>
      <c r="G3462" s="1">
        <v>44043</v>
      </c>
      <c r="H3462" s="1">
        <v>44043</v>
      </c>
      <c r="I3462">
        <v>-1.1062000131607059</v>
      </c>
      <c r="J3462">
        <v>24.46</v>
      </c>
      <c r="K3462">
        <v>6.8000000000000005E-2</v>
      </c>
      <c r="L3462">
        <v>5.2225000000000001</v>
      </c>
      <c r="M3462">
        <v>-10.14</v>
      </c>
      <c r="N3462">
        <v>-11.02</v>
      </c>
      <c r="O3462" s="4">
        <v>56.810191118934689</v>
      </c>
      <c r="P3462">
        <v>1.2191349688120561</v>
      </c>
      <c r="Q3462">
        <v>2.7341109252424651</v>
      </c>
      <c r="R3462">
        <v>2.035714285714286</v>
      </c>
      <c r="S3462" s="2">
        <v>3.5460350047250899</v>
      </c>
    </row>
    <row r="3463" spans="1:19" x14ac:dyDescent="0.35">
      <c r="A3463" t="s">
        <v>68</v>
      </c>
      <c r="B3463" t="s">
        <v>143</v>
      </c>
      <c r="C3463" t="s">
        <v>212</v>
      </c>
      <c r="D3463" t="s">
        <v>253</v>
      </c>
      <c r="E3463" t="s">
        <v>271</v>
      </c>
      <c r="F3463" t="s">
        <v>285</v>
      </c>
      <c r="G3463" s="1">
        <v>44225</v>
      </c>
      <c r="H3463" s="1">
        <v>44227</v>
      </c>
      <c r="I3463">
        <v>-0.95955682662139052</v>
      </c>
      <c r="J3463">
        <v>33.090000000000003</v>
      </c>
      <c r="K3463">
        <v>6.3E-2</v>
      </c>
      <c r="L3463">
        <v>5.4714999999999998</v>
      </c>
      <c r="M3463">
        <v>-0.33</v>
      </c>
      <c r="N3463">
        <v>-13.34</v>
      </c>
      <c r="O3463" s="4">
        <v>77.303082177545065</v>
      </c>
      <c r="P3463">
        <v>1.1098356834594949</v>
      </c>
      <c r="Q3463">
        <v>1.711398481519351</v>
      </c>
      <c r="R3463">
        <v>1.53968253968254</v>
      </c>
      <c r="S3463" s="2">
        <v>3.0366026336519498</v>
      </c>
    </row>
    <row r="3464" spans="1:19" x14ac:dyDescent="0.35">
      <c r="A3464" t="s">
        <v>68</v>
      </c>
      <c r="B3464" t="s">
        <v>143</v>
      </c>
      <c r="C3464" t="s">
        <v>212</v>
      </c>
      <c r="D3464" t="s">
        <v>253</v>
      </c>
      <c r="E3464" t="s">
        <v>271</v>
      </c>
      <c r="F3464" t="s">
        <v>285</v>
      </c>
      <c r="G3464" s="1">
        <v>44253</v>
      </c>
      <c r="H3464" s="1">
        <v>44255</v>
      </c>
      <c r="I3464">
        <v>-0.88601509388404054</v>
      </c>
      <c r="J3464">
        <v>27.95</v>
      </c>
      <c r="K3464">
        <v>7.5999999999999998E-2</v>
      </c>
      <c r="L3464">
        <v>5.6022999999999996</v>
      </c>
      <c r="M3464">
        <v>-0.33</v>
      </c>
      <c r="N3464">
        <v>-13.34</v>
      </c>
      <c r="O3464" s="4">
        <v>77.303082177545065</v>
      </c>
      <c r="P3464">
        <v>1.1098356834594949</v>
      </c>
      <c r="Q3464">
        <v>1.711398481519351</v>
      </c>
      <c r="R3464">
        <v>1.4682539682539679</v>
      </c>
      <c r="S3464" s="2">
        <v>2.9497078435876039</v>
      </c>
    </row>
    <row r="3465" spans="1:19" x14ac:dyDescent="0.35">
      <c r="A3465" t="s">
        <v>68</v>
      </c>
      <c r="B3465" t="s">
        <v>143</v>
      </c>
      <c r="C3465" t="s">
        <v>212</v>
      </c>
      <c r="D3465" t="s">
        <v>253</v>
      </c>
      <c r="E3465" t="s">
        <v>271</v>
      </c>
      <c r="F3465" t="s">
        <v>285</v>
      </c>
      <c r="G3465" s="1">
        <v>44286</v>
      </c>
      <c r="H3465" s="1">
        <v>44286</v>
      </c>
      <c r="I3465">
        <v>-0.60485812963949526</v>
      </c>
      <c r="J3465">
        <v>19.399999999999999</v>
      </c>
      <c r="K3465">
        <v>6.7000000000000004E-2</v>
      </c>
      <c r="L3465">
        <v>5.6344000000000003</v>
      </c>
      <c r="M3465">
        <v>1.75</v>
      </c>
      <c r="N3465">
        <v>-12.32</v>
      </c>
      <c r="O3465" s="4">
        <v>77.303082177545065</v>
      </c>
      <c r="P3465">
        <v>1.1098356834594949</v>
      </c>
      <c r="Q3465">
        <v>1.711398481519351</v>
      </c>
      <c r="R3465">
        <v>1.376984126984127</v>
      </c>
      <c r="S3465" s="2">
        <v>2.8335666000904451</v>
      </c>
    </row>
    <row r="3466" spans="1:19" x14ac:dyDescent="0.35">
      <c r="A3466" t="s">
        <v>68</v>
      </c>
      <c r="B3466" t="s">
        <v>143</v>
      </c>
      <c r="C3466" t="s">
        <v>212</v>
      </c>
      <c r="D3466" t="s">
        <v>253</v>
      </c>
      <c r="E3466" t="s">
        <v>271</v>
      </c>
      <c r="F3466" t="s">
        <v>285</v>
      </c>
      <c r="G3466" s="1">
        <v>44316</v>
      </c>
      <c r="H3466" s="1">
        <v>44316</v>
      </c>
      <c r="I3466">
        <v>-7.1816042592623308E-2</v>
      </c>
      <c r="J3466">
        <v>18.61</v>
      </c>
      <c r="K3466">
        <v>8.2000000000000003E-2</v>
      </c>
      <c r="L3466">
        <v>5.4381000000000004</v>
      </c>
      <c r="M3466">
        <v>1.75</v>
      </c>
      <c r="N3466">
        <v>-12.32</v>
      </c>
      <c r="O3466" s="4">
        <v>84.549204771259781</v>
      </c>
      <c r="P3466">
        <v>1.1368585621013321</v>
      </c>
      <c r="Q3466">
        <v>1.183537293053422</v>
      </c>
      <c r="R3466">
        <v>1.2976190476190479</v>
      </c>
      <c r="S3466" s="2">
        <v>2.7278636166529702</v>
      </c>
    </row>
    <row r="3467" spans="1:19" x14ac:dyDescent="0.35">
      <c r="A3467" t="s">
        <v>68</v>
      </c>
      <c r="B3467" t="s">
        <v>143</v>
      </c>
      <c r="C3467" t="s">
        <v>212</v>
      </c>
      <c r="D3467" t="s">
        <v>253</v>
      </c>
      <c r="E3467" t="s">
        <v>271</v>
      </c>
      <c r="F3467" t="s">
        <v>285</v>
      </c>
      <c r="G3467" s="1">
        <v>44347</v>
      </c>
      <c r="H3467" s="1">
        <v>44347</v>
      </c>
      <c r="I3467">
        <v>-0.24588379802732899</v>
      </c>
      <c r="J3467">
        <v>16.760000000000002</v>
      </c>
      <c r="K3467">
        <v>7.7700000000000005E-2</v>
      </c>
      <c r="L3467">
        <v>5.2191000000000001</v>
      </c>
      <c r="M3467">
        <v>1.75</v>
      </c>
      <c r="N3467">
        <v>-12.32</v>
      </c>
      <c r="O3467" s="4">
        <v>84.549204771259781</v>
      </c>
      <c r="P3467">
        <v>1.1368585621013321</v>
      </c>
      <c r="Q3467">
        <v>1.183537293053422</v>
      </c>
      <c r="R3467">
        <v>1.214285714285714</v>
      </c>
      <c r="S3467" s="2">
        <v>2.612105061947728</v>
      </c>
    </row>
    <row r="3468" spans="1:19" x14ac:dyDescent="0.35">
      <c r="A3468" t="s">
        <v>68</v>
      </c>
      <c r="B3468" t="s">
        <v>143</v>
      </c>
      <c r="C3468" t="s">
        <v>212</v>
      </c>
      <c r="D3468" t="s">
        <v>253</v>
      </c>
      <c r="E3468" t="s">
        <v>271</v>
      </c>
      <c r="F3468" t="s">
        <v>285</v>
      </c>
      <c r="G3468" s="1">
        <v>44377</v>
      </c>
      <c r="H3468" s="1">
        <v>44377</v>
      </c>
      <c r="I3468">
        <v>0.15824453902204819</v>
      </c>
      <c r="J3468">
        <v>15.83</v>
      </c>
      <c r="K3468">
        <v>9.3049999999999994E-2</v>
      </c>
      <c r="L3468">
        <v>4.9690000000000003</v>
      </c>
      <c r="M3468">
        <v>12.4</v>
      </c>
      <c r="N3468">
        <v>-7.06</v>
      </c>
      <c r="O3468" s="4">
        <v>84.549204771259781</v>
      </c>
      <c r="P3468">
        <v>1.1368585621013321</v>
      </c>
      <c r="Q3468">
        <v>1.183537293053422</v>
      </c>
      <c r="R3468">
        <v>1.1309523809523809</v>
      </c>
      <c r="S3468" s="2">
        <v>2.4914052847387</v>
      </c>
    </row>
    <row r="3469" spans="1:19" x14ac:dyDescent="0.35">
      <c r="A3469" t="s">
        <v>68</v>
      </c>
      <c r="B3469" t="s">
        <v>143</v>
      </c>
      <c r="C3469" t="s">
        <v>212</v>
      </c>
      <c r="D3469" t="s">
        <v>253</v>
      </c>
      <c r="E3469" t="s">
        <v>271</v>
      </c>
      <c r="F3469" t="s">
        <v>285</v>
      </c>
      <c r="G3469" s="1">
        <v>44407</v>
      </c>
      <c r="H3469" s="1">
        <v>44408</v>
      </c>
      <c r="I3469">
        <v>0.699811030184053</v>
      </c>
      <c r="J3469">
        <v>18.239999999999998</v>
      </c>
      <c r="K3469">
        <v>8.8499999999999995E-2</v>
      </c>
      <c r="L3469">
        <v>5.2115</v>
      </c>
      <c r="M3469">
        <v>12.4</v>
      </c>
      <c r="N3469">
        <v>-7.06</v>
      </c>
      <c r="O3469" s="4">
        <v>100.1395160202953</v>
      </c>
      <c r="P3469">
        <v>1.163837898346771</v>
      </c>
      <c r="Q3469">
        <v>3.1331733385185649</v>
      </c>
      <c r="R3469">
        <v>1.0436507936507939</v>
      </c>
      <c r="S3469" s="2">
        <v>2.3595972767221349</v>
      </c>
    </row>
    <row r="3470" spans="1:19" x14ac:dyDescent="0.35">
      <c r="A3470" t="s">
        <v>68</v>
      </c>
      <c r="B3470" t="s">
        <v>143</v>
      </c>
      <c r="C3470" t="s">
        <v>212</v>
      </c>
      <c r="D3470" t="s">
        <v>253</v>
      </c>
      <c r="E3470" t="s">
        <v>271</v>
      </c>
      <c r="F3470" t="s">
        <v>285</v>
      </c>
      <c r="G3470" s="1">
        <v>44439</v>
      </c>
      <c r="H3470" s="1">
        <v>44439</v>
      </c>
      <c r="I3470">
        <v>0.36590001106262232</v>
      </c>
      <c r="J3470">
        <v>16.48</v>
      </c>
      <c r="K3470">
        <v>7.6999999999999999E-2</v>
      </c>
      <c r="L3470">
        <v>5.1512000000000002</v>
      </c>
      <c r="M3470">
        <v>12.4</v>
      </c>
      <c r="N3470">
        <v>-7.06</v>
      </c>
      <c r="O3470" s="4">
        <v>100.1395160202953</v>
      </c>
      <c r="P3470">
        <v>1.163837898346771</v>
      </c>
      <c r="Q3470">
        <v>3.1331733385185649</v>
      </c>
      <c r="R3470">
        <v>0.95634920634920639</v>
      </c>
      <c r="S3470" s="2">
        <v>2.2222401279147821</v>
      </c>
    </row>
    <row r="3471" spans="1:19" x14ac:dyDescent="0.35">
      <c r="A3471" t="s">
        <v>68</v>
      </c>
      <c r="B3471" t="s">
        <v>143</v>
      </c>
      <c r="C3471" t="s">
        <v>212</v>
      </c>
      <c r="D3471" t="s">
        <v>253</v>
      </c>
      <c r="E3471" t="s">
        <v>271</v>
      </c>
      <c r="F3471" t="s">
        <v>285</v>
      </c>
      <c r="G3471" s="1">
        <v>44469</v>
      </c>
      <c r="H3471" s="1">
        <v>44469</v>
      </c>
      <c r="I3471">
        <v>0.79184021190815312</v>
      </c>
      <c r="J3471">
        <v>23.14</v>
      </c>
      <c r="K3471">
        <v>7.6700000000000004E-2</v>
      </c>
      <c r="L3471">
        <v>5.4429999999999996</v>
      </c>
      <c r="M3471">
        <v>4.21</v>
      </c>
      <c r="N3471">
        <v>-4.6399999999999997</v>
      </c>
      <c r="O3471" s="4">
        <v>100.1395160202953</v>
      </c>
      <c r="P3471">
        <v>1.163837898346771</v>
      </c>
      <c r="Q3471">
        <v>3.1331733385185649</v>
      </c>
      <c r="R3471">
        <v>0.87301587301587302</v>
      </c>
      <c r="S3471" s="2">
        <v>2.085889822227136</v>
      </c>
    </row>
    <row r="3472" spans="1:19" x14ac:dyDescent="0.35">
      <c r="A3472" t="s">
        <v>68</v>
      </c>
      <c r="B3472" t="s">
        <v>143</v>
      </c>
      <c r="C3472" t="s">
        <v>212</v>
      </c>
      <c r="D3472" t="s">
        <v>253</v>
      </c>
      <c r="E3472" t="s">
        <v>271</v>
      </c>
      <c r="F3472" t="s">
        <v>285</v>
      </c>
      <c r="G3472" s="1">
        <v>44498</v>
      </c>
      <c r="H3472" s="1">
        <v>44500</v>
      </c>
      <c r="I3472">
        <v>-0.19669823011163109</v>
      </c>
      <c r="J3472">
        <v>16.260000000000002</v>
      </c>
      <c r="K3472">
        <v>7.6999999999999999E-2</v>
      </c>
      <c r="L3472">
        <v>5.6364999999999998</v>
      </c>
      <c r="M3472">
        <v>4.21</v>
      </c>
      <c r="N3472">
        <v>-4.6399999999999997</v>
      </c>
      <c r="O3472" s="4">
        <v>22.584413216649839</v>
      </c>
      <c r="P3472">
        <v>1.101921751534676</v>
      </c>
      <c r="Q3472">
        <v>1.8792396298697669</v>
      </c>
      <c r="R3472">
        <v>0.79365079365079361</v>
      </c>
      <c r="S3472" s="2">
        <v>1.9512236192029091</v>
      </c>
    </row>
    <row r="3473" spans="1:19" x14ac:dyDescent="0.35">
      <c r="A3473" t="s">
        <v>68</v>
      </c>
      <c r="B3473" t="s">
        <v>143</v>
      </c>
      <c r="C3473" t="s">
        <v>212</v>
      </c>
      <c r="D3473" t="s">
        <v>253</v>
      </c>
      <c r="E3473" t="s">
        <v>271</v>
      </c>
      <c r="F3473" t="s">
        <v>285</v>
      </c>
      <c r="G3473" s="1">
        <v>44530</v>
      </c>
      <c r="H3473" s="1">
        <v>44530</v>
      </c>
      <c r="I3473">
        <v>1.783493318246931</v>
      </c>
      <c r="J3473">
        <v>27.19</v>
      </c>
      <c r="K3473">
        <v>8.1500000000000003E-2</v>
      </c>
      <c r="L3473">
        <v>5.6227</v>
      </c>
      <c r="M3473">
        <v>4.21</v>
      </c>
      <c r="N3473">
        <v>-4.6399999999999997</v>
      </c>
      <c r="O3473" s="4">
        <v>22.584413216649839</v>
      </c>
      <c r="P3473">
        <v>1.101921751534676</v>
      </c>
      <c r="Q3473">
        <v>1.8792396298697669</v>
      </c>
      <c r="R3473">
        <v>0.7142857142857143</v>
      </c>
      <c r="S3473" s="2">
        <v>1.8118149847653859</v>
      </c>
    </row>
    <row r="3474" spans="1:19" x14ac:dyDescent="0.35">
      <c r="A3474" t="s">
        <v>68</v>
      </c>
      <c r="B3474" t="s">
        <v>143</v>
      </c>
      <c r="C3474" t="s">
        <v>212</v>
      </c>
      <c r="D3474" t="s">
        <v>253</v>
      </c>
      <c r="E3474" t="s">
        <v>271</v>
      </c>
      <c r="F3474" t="s">
        <v>285</v>
      </c>
      <c r="G3474" s="1">
        <v>44561</v>
      </c>
      <c r="H3474" s="1">
        <v>44561</v>
      </c>
      <c r="I3474">
        <v>1.5949229371601781</v>
      </c>
      <c r="J3474">
        <v>17.22</v>
      </c>
      <c r="K3474">
        <v>0.11749999999999999</v>
      </c>
      <c r="L3474">
        <v>5.5713999999999997</v>
      </c>
      <c r="M3474">
        <v>1.46</v>
      </c>
      <c r="N3474">
        <v>-4.26</v>
      </c>
      <c r="O3474" s="4">
        <v>22.584413216649839</v>
      </c>
      <c r="P3474">
        <v>1.101921751534676</v>
      </c>
      <c r="Q3474">
        <v>1.8792396298697669</v>
      </c>
      <c r="R3474">
        <v>0.62301587301587302</v>
      </c>
      <c r="S3474" s="2">
        <v>1.645566560053956</v>
      </c>
    </row>
    <row r="3475" spans="1:19" x14ac:dyDescent="0.35">
      <c r="A3475" t="s">
        <v>68</v>
      </c>
      <c r="B3475" t="s">
        <v>143</v>
      </c>
      <c r="C3475" t="s">
        <v>212</v>
      </c>
      <c r="D3475" t="s">
        <v>253</v>
      </c>
      <c r="E3475" t="s">
        <v>271</v>
      </c>
      <c r="F3475" t="s">
        <v>285</v>
      </c>
      <c r="G3475" s="1">
        <v>44592</v>
      </c>
      <c r="H3475" s="1">
        <v>44592</v>
      </c>
      <c r="I3475">
        <v>1.102283102812124</v>
      </c>
      <c r="J3475">
        <v>24.83</v>
      </c>
      <c r="K3475">
        <v>0.23949999999999999</v>
      </c>
      <c r="L3475">
        <v>5.3102</v>
      </c>
      <c r="M3475">
        <v>1.46</v>
      </c>
      <c r="N3475">
        <v>-4.26</v>
      </c>
      <c r="O3475" s="4">
        <v>32.033735463930597</v>
      </c>
      <c r="P3475">
        <v>1.246272512213471</v>
      </c>
      <c r="Q3475">
        <v>1.747861335579479</v>
      </c>
      <c r="R3475">
        <v>0.53968253968253965</v>
      </c>
      <c r="S3475" s="2">
        <v>1.4881727539181391</v>
      </c>
    </row>
    <row r="3476" spans="1:19" x14ac:dyDescent="0.35">
      <c r="A3476" t="s">
        <v>68</v>
      </c>
      <c r="B3476" t="s">
        <v>143</v>
      </c>
      <c r="C3476" t="s">
        <v>212</v>
      </c>
      <c r="D3476" t="s">
        <v>253</v>
      </c>
      <c r="E3476" t="s">
        <v>271</v>
      </c>
      <c r="F3476" t="s">
        <v>285</v>
      </c>
      <c r="G3476" s="1">
        <v>44620</v>
      </c>
      <c r="H3476" s="1">
        <v>44620</v>
      </c>
      <c r="I3476">
        <v>1.7950215549873869</v>
      </c>
      <c r="J3476">
        <v>30.15</v>
      </c>
      <c r="K3476">
        <v>0.39250000000000002</v>
      </c>
      <c r="L3476">
        <v>5.1524999999999999</v>
      </c>
      <c r="M3476">
        <v>1.46</v>
      </c>
      <c r="N3476">
        <v>-4.26</v>
      </c>
      <c r="O3476" s="4">
        <v>32.033735463930597</v>
      </c>
      <c r="P3476">
        <v>1.246272512213471</v>
      </c>
      <c r="Q3476">
        <v>1.747861335579479</v>
      </c>
      <c r="R3476">
        <v>0.46031746031746029</v>
      </c>
      <c r="S3476" s="2">
        <v>1.3332462726194809</v>
      </c>
    </row>
    <row r="3477" spans="1:19" x14ac:dyDescent="0.35">
      <c r="A3477" t="s">
        <v>68</v>
      </c>
      <c r="B3477" t="s">
        <v>143</v>
      </c>
      <c r="C3477" t="s">
        <v>212</v>
      </c>
      <c r="D3477" t="s">
        <v>253</v>
      </c>
      <c r="E3477" t="s">
        <v>271</v>
      </c>
      <c r="F3477" t="s">
        <v>285</v>
      </c>
      <c r="G3477" s="1">
        <v>44651</v>
      </c>
      <c r="H3477" s="1">
        <v>44651</v>
      </c>
      <c r="I3477">
        <v>1.571341741452243</v>
      </c>
      <c r="J3477">
        <v>20.56</v>
      </c>
      <c r="K3477">
        <v>0.7177</v>
      </c>
      <c r="L3477">
        <v>4.7411000000000003</v>
      </c>
      <c r="M3477">
        <v>1.48</v>
      </c>
      <c r="N3477">
        <v>-3.06</v>
      </c>
      <c r="O3477" s="4">
        <v>32.033735463930597</v>
      </c>
      <c r="P3477">
        <v>1.246272512213471</v>
      </c>
      <c r="Q3477">
        <v>1.747861335579479</v>
      </c>
      <c r="R3477">
        <v>0.37698412698412698</v>
      </c>
      <c r="S3477" s="2">
        <v>1.165236599953454</v>
      </c>
    </row>
    <row r="3478" spans="1:19" x14ac:dyDescent="0.35">
      <c r="A3478" t="s">
        <v>68</v>
      </c>
      <c r="B3478" t="s">
        <v>143</v>
      </c>
      <c r="C3478" t="s">
        <v>212</v>
      </c>
      <c r="D3478" t="s">
        <v>253</v>
      </c>
      <c r="E3478" t="s">
        <v>271</v>
      </c>
      <c r="F3478" t="s">
        <v>285</v>
      </c>
      <c r="G3478" s="1">
        <v>44680</v>
      </c>
      <c r="H3478" s="1">
        <v>44681</v>
      </c>
      <c r="I3478">
        <v>1.812604968679252</v>
      </c>
      <c r="J3478">
        <v>33.4</v>
      </c>
      <c r="K3478">
        <v>1.1879999999999999</v>
      </c>
      <c r="L3478">
        <v>4.9721000000000002</v>
      </c>
      <c r="M3478">
        <v>1.48</v>
      </c>
      <c r="N3478">
        <v>-3.06</v>
      </c>
      <c r="O3478" s="4">
        <v>40.65024090959497</v>
      </c>
      <c r="P3478">
        <v>1.244718433374749</v>
      </c>
      <c r="Q3478">
        <v>2.629165173772841</v>
      </c>
      <c r="R3478">
        <v>0.30158730158730163</v>
      </c>
      <c r="S3478" s="2">
        <v>1.0084671447942579</v>
      </c>
    </row>
    <row r="3479" spans="1:19" x14ac:dyDescent="0.35">
      <c r="A3479" t="s">
        <v>68</v>
      </c>
      <c r="B3479" t="s">
        <v>143</v>
      </c>
      <c r="C3479" t="s">
        <v>212</v>
      </c>
      <c r="D3479" t="s">
        <v>253</v>
      </c>
      <c r="E3479" t="s">
        <v>271</v>
      </c>
      <c r="F3479" t="s">
        <v>285</v>
      </c>
      <c r="G3479" s="1">
        <v>44712</v>
      </c>
      <c r="H3479" s="1">
        <v>44712</v>
      </c>
      <c r="I3479">
        <v>0.50386088832601761</v>
      </c>
      <c r="J3479">
        <v>26.19</v>
      </c>
      <c r="K3479">
        <v>1.4552</v>
      </c>
      <c r="L3479">
        <v>4.7348999999999997</v>
      </c>
      <c r="M3479">
        <v>1.48</v>
      </c>
      <c r="N3479">
        <v>-3.06</v>
      </c>
      <c r="O3479" s="4">
        <v>40.65024090959497</v>
      </c>
      <c r="P3479">
        <v>1.244718433374749</v>
      </c>
      <c r="Q3479">
        <v>2.629165173772841</v>
      </c>
      <c r="R3479">
        <v>0.2142857142857143</v>
      </c>
      <c r="S3479" s="2">
        <v>0.82123268009294847</v>
      </c>
    </row>
    <row r="3480" spans="1:19" x14ac:dyDescent="0.35">
      <c r="A3480" t="s">
        <v>68</v>
      </c>
      <c r="B3480" t="s">
        <v>143</v>
      </c>
      <c r="C3480" t="s">
        <v>212</v>
      </c>
      <c r="D3480" t="s">
        <v>253</v>
      </c>
      <c r="E3480" t="s">
        <v>271</v>
      </c>
      <c r="F3480" t="s">
        <v>285</v>
      </c>
      <c r="G3480" s="1">
        <v>44742</v>
      </c>
      <c r="H3480" s="1">
        <v>44742</v>
      </c>
      <c r="I3480">
        <v>-2.7234646078366578</v>
      </c>
      <c r="J3480">
        <v>28.71</v>
      </c>
      <c r="K3480">
        <v>2.1817500000000001</v>
      </c>
      <c r="L3480">
        <v>5.2558999999999996</v>
      </c>
      <c r="M3480">
        <v>3.54</v>
      </c>
      <c r="N3480">
        <v>-4.0999999999999996</v>
      </c>
      <c r="O3480" s="4">
        <v>40.65024090959497</v>
      </c>
      <c r="P3480">
        <v>1.244718433374749</v>
      </c>
      <c r="Q3480">
        <v>2.629165173772841</v>
      </c>
      <c r="R3480">
        <v>0.13095238095238099</v>
      </c>
      <c r="S3480" s="2">
        <v>0.63672822678322116</v>
      </c>
    </row>
    <row r="3481" spans="1:19" x14ac:dyDescent="0.35">
      <c r="A3481" t="s">
        <v>68</v>
      </c>
      <c r="B3481" t="s">
        <v>143</v>
      </c>
      <c r="C3481" t="s">
        <v>212</v>
      </c>
      <c r="D3481" t="s">
        <v>253</v>
      </c>
      <c r="E3481" t="s">
        <v>271</v>
      </c>
      <c r="F3481" t="s">
        <v>285</v>
      </c>
      <c r="G3481" s="1">
        <v>44771</v>
      </c>
      <c r="H3481" s="1">
        <v>44773</v>
      </c>
      <c r="I3481">
        <v>-7.5958630654253856</v>
      </c>
      <c r="J3481">
        <v>21.33</v>
      </c>
      <c r="K3481">
        <v>2.5988000000000002</v>
      </c>
      <c r="L3481">
        <v>5.1729000000000003</v>
      </c>
      <c r="M3481">
        <v>3.54</v>
      </c>
      <c r="N3481">
        <v>-4.0999999999999996</v>
      </c>
      <c r="O3481" s="4">
        <v>38.952993463092518</v>
      </c>
      <c r="P3481">
        <v>1.2619512519703651</v>
      </c>
      <c r="Q3481">
        <v>3.4890005288207302</v>
      </c>
      <c r="R3481">
        <v>4.7619047619047623E-2</v>
      </c>
      <c r="S3481" s="2">
        <v>0.44651408722648978</v>
      </c>
    </row>
    <row r="3482" spans="1:19" x14ac:dyDescent="0.35">
      <c r="A3482" t="s">
        <v>69</v>
      </c>
      <c r="B3482" t="s">
        <v>143</v>
      </c>
      <c r="C3482" t="s">
        <v>213</v>
      </c>
      <c r="D3482" t="s">
        <v>253</v>
      </c>
      <c r="E3482" t="s">
        <v>271</v>
      </c>
      <c r="F3482" t="s">
        <v>285</v>
      </c>
      <c r="G3482" s="1">
        <v>45838</v>
      </c>
      <c r="H3482" s="1">
        <v>45838</v>
      </c>
      <c r="I3482">
        <v>2.7120269984513001E-2</v>
      </c>
      <c r="J3482">
        <v>16.73</v>
      </c>
      <c r="K3482">
        <v>4.2821699999999998</v>
      </c>
      <c r="L3482">
        <v>5.4316000000000004</v>
      </c>
      <c r="M3482">
        <v>2.85</v>
      </c>
      <c r="N3482">
        <v>-7.3</v>
      </c>
      <c r="O3482" s="4">
        <v>22.101430176024781</v>
      </c>
      <c r="P3482">
        <v>4.0549362766764121</v>
      </c>
      <c r="Q3482">
        <v>6.2269326683291766</v>
      </c>
      <c r="R3482">
        <v>9.8214285714285712</v>
      </c>
      <c r="S3482" s="2">
        <v>-3.4130747748363328</v>
      </c>
    </row>
    <row r="3483" spans="1:19" x14ac:dyDescent="0.35">
      <c r="A3483" t="s">
        <v>70</v>
      </c>
      <c r="B3483" t="s">
        <v>150</v>
      </c>
      <c r="C3483" t="s">
        <v>213</v>
      </c>
      <c r="D3483" t="s">
        <v>253</v>
      </c>
      <c r="E3483" t="s">
        <v>274</v>
      </c>
      <c r="F3483" t="s">
        <v>288</v>
      </c>
      <c r="G3483" s="1">
        <v>45807</v>
      </c>
      <c r="H3483" s="1">
        <v>45808</v>
      </c>
      <c r="I3483">
        <v>-0.3113291845694004</v>
      </c>
      <c r="J3483">
        <v>18.57</v>
      </c>
      <c r="K3483">
        <v>4.3243999999999998</v>
      </c>
      <c r="L3483">
        <v>5.7233999999999998</v>
      </c>
      <c r="M3483">
        <v>2.85</v>
      </c>
      <c r="N3483">
        <v>-7.9</v>
      </c>
      <c r="O3483" s="4">
        <v>18.492686642198901</v>
      </c>
      <c r="P3483">
        <v>17.530913743589078</v>
      </c>
      <c r="Q3483">
        <v>12.27856533438341</v>
      </c>
      <c r="R3483">
        <v>9.9007936507936503</v>
      </c>
      <c r="S3483" s="2">
        <v>-3.578591839974377</v>
      </c>
    </row>
    <row r="3484" spans="1:19" x14ac:dyDescent="0.35">
      <c r="A3484" t="s">
        <v>70</v>
      </c>
      <c r="B3484" t="s">
        <v>150</v>
      </c>
      <c r="C3484" t="s">
        <v>213</v>
      </c>
      <c r="D3484" t="s">
        <v>253</v>
      </c>
      <c r="E3484" t="s">
        <v>274</v>
      </c>
      <c r="F3484" t="s">
        <v>288</v>
      </c>
      <c r="G3484" s="1">
        <v>45838</v>
      </c>
      <c r="H3484" s="1">
        <v>45838</v>
      </c>
      <c r="I3484">
        <v>-1.135180316715926</v>
      </c>
      <c r="J3484">
        <v>16.73</v>
      </c>
      <c r="K3484">
        <v>4.2821699999999998</v>
      </c>
      <c r="L3484">
        <v>5.4316000000000004</v>
      </c>
      <c r="M3484">
        <v>2.85</v>
      </c>
      <c r="N3484">
        <v>-7.3</v>
      </c>
      <c r="O3484" s="4">
        <v>18.492686642198901</v>
      </c>
      <c r="P3484">
        <v>17.530913743589078</v>
      </c>
      <c r="Q3484">
        <v>12.27856533438341</v>
      </c>
      <c r="R3484">
        <v>9.8214285714285712</v>
      </c>
      <c r="S3484" s="2">
        <v>-3.4130747748363328</v>
      </c>
    </row>
    <row r="3485" spans="1:19" x14ac:dyDescent="0.35">
      <c r="A3485" t="s">
        <v>71</v>
      </c>
      <c r="B3485" t="s">
        <v>151</v>
      </c>
      <c r="C3485" t="s">
        <v>214</v>
      </c>
      <c r="D3485" t="s">
        <v>253</v>
      </c>
      <c r="E3485" t="s">
        <v>256</v>
      </c>
      <c r="F3485" t="s">
        <v>282</v>
      </c>
      <c r="G3485" s="1">
        <v>45777</v>
      </c>
      <c r="H3485" s="1">
        <v>45777</v>
      </c>
      <c r="I3485">
        <v>-0.50840521721456078</v>
      </c>
      <c r="J3485">
        <v>24.7</v>
      </c>
      <c r="K3485">
        <v>4.2507700000000002</v>
      </c>
      <c r="L3485">
        <v>5.6733000000000002</v>
      </c>
      <c r="M3485">
        <v>2.85</v>
      </c>
      <c r="N3485">
        <v>-7.9</v>
      </c>
      <c r="O3485" s="4">
        <v>10.44631606331347</v>
      </c>
      <c r="P3485">
        <v>40.648093197948079</v>
      </c>
      <c r="Q3485">
        <v>48.021049189390148</v>
      </c>
      <c r="R3485">
        <v>9.9007936507936503</v>
      </c>
      <c r="S3485" s="2">
        <v>-3.578591839974377</v>
      </c>
    </row>
    <row r="3486" spans="1:19" x14ac:dyDescent="0.35">
      <c r="A3486" t="s">
        <v>71</v>
      </c>
      <c r="B3486" t="s">
        <v>151</v>
      </c>
      <c r="C3486" t="s">
        <v>214</v>
      </c>
      <c r="D3486" t="s">
        <v>253</v>
      </c>
      <c r="E3486" t="s">
        <v>256</v>
      </c>
      <c r="F3486" t="s">
        <v>282</v>
      </c>
      <c r="G3486" s="1">
        <v>45807</v>
      </c>
      <c r="H3486" s="1">
        <v>45808</v>
      </c>
      <c r="I3486">
        <v>-0.64330990350238348</v>
      </c>
      <c r="J3486">
        <v>18.57</v>
      </c>
      <c r="K3486">
        <v>4.3243999999999998</v>
      </c>
      <c r="L3486">
        <v>5.7233999999999998</v>
      </c>
      <c r="M3486">
        <v>2.85</v>
      </c>
      <c r="N3486">
        <v>-7.9</v>
      </c>
      <c r="O3486" s="4">
        <v>10.44631606331347</v>
      </c>
      <c r="P3486">
        <v>40.648093197948079</v>
      </c>
      <c r="Q3486">
        <v>48.021049189390148</v>
      </c>
      <c r="R3486">
        <v>9.8174603174603181</v>
      </c>
      <c r="S3486" s="2">
        <v>-3.404829754199401</v>
      </c>
    </row>
    <row r="3487" spans="1:19" x14ac:dyDescent="0.35">
      <c r="A3487" t="s">
        <v>71</v>
      </c>
      <c r="B3487" t="s">
        <v>151</v>
      </c>
      <c r="C3487" t="s">
        <v>214</v>
      </c>
      <c r="D3487" t="s">
        <v>253</v>
      </c>
      <c r="E3487" t="s">
        <v>256</v>
      </c>
      <c r="F3487" t="s">
        <v>282</v>
      </c>
      <c r="G3487" s="1">
        <v>45838</v>
      </c>
      <c r="H3487" s="1">
        <v>45838</v>
      </c>
      <c r="I3487">
        <v>-0.61245420490014713</v>
      </c>
      <c r="J3487">
        <v>16.73</v>
      </c>
      <c r="K3487">
        <v>4.2821699999999998</v>
      </c>
      <c r="L3487">
        <v>5.4316000000000004</v>
      </c>
      <c r="M3487">
        <v>2.85</v>
      </c>
      <c r="N3487">
        <v>-7.3</v>
      </c>
      <c r="O3487" s="4">
        <v>10.44631606331347</v>
      </c>
      <c r="P3487">
        <v>40.648093197948079</v>
      </c>
      <c r="Q3487">
        <v>48.021049189390148</v>
      </c>
      <c r="R3487">
        <v>9.7380952380952372</v>
      </c>
      <c r="S3487" s="2">
        <v>-3.2405522765713068</v>
      </c>
    </row>
    <row r="3488" spans="1:19" x14ac:dyDescent="0.35">
      <c r="A3488" t="s">
        <v>72</v>
      </c>
      <c r="B3488" t="s">
        <v>152</v>
      </c>
      <c r="C3488" t="s">
        <v>215</v>
      </c>
      <c r="D3488" t="s">
        <v>253</v>
      </c>
      <c r="E3488" t="s">
        <v>261</v>
      </c>
      <c r="F3488" t="s">
        <v>282</v>
      </c>
      <c r="G3488" s="1">
        <v>45747</v>
      </c>
      <c r="H3488" s="1">
        <v>45747</v>
      </c>
      <c r="I3488">
        <v>-1.576159465838632</v>
      </c>
      <c r="J3488">
        <v>22.28</v>
      </c>
      <c r="K3488">
        <v>4.3007</v>
      </c>
      <c r="L3488">
        <v>5.7058</v>
      </c>
      <c r="M3488">
        <v>2.85</v>
      </c>
      <c r="N3488">
        <v>-7.9</v>
      </c>
      <c r="O3488" s="4">
        <v>-11.563903191907739</v>
      </c>
      <c r="P3488">
        <v>4.0096925496063127</v>
      </c>
      <c r="Q3488">
        <v>29.927088223730379</v>
      </c>
      <c r="R3488">
        <v>16.61904761904762</v>
      </c>
      <c r="S3488" s="2">
        <v>-20.365850651145681</v>
      </c>
    </row>
    <row r="3489" spans="1:19" x14ac:dyDescent="0.35">
      <c r="A3489" t="s">
        <v>72</v>
      </c>
      <c r="B3489" t="s">
        <v>152</v>
      </c>
      <c r="C3489" t="s">
        <v>215</v>
      </c>
      <c r="D3489" t="s">
        <v>253</v>
      </c>
      <c r="E3489" t="s">
        <v>261</v>
      </c>
      <c r="F3489" t="s">
        <v>282</v>
      </c>
      <c r="G3489" s="1">
        <v>45777</v>
      </c>
      <c r="H3489" s="1">
        <v>45777</v>
      </c>
      <c r="I3489">
        <v>-1.7850287868671979</v>
      </c>
      <c r="J3489">
        <v>24.7</v>
      </c>
      <c r="K3489">
        <v>4.2507700000000002</v>
      </c>
      <c r="L3489">
        <v>5.6733000000000002</v>
      </c>
      <c r="M3489">
        <v>2.85</v>
      </c>
      <c r="N3489">
        <v>-7.9</v>
      </c>
      <c r="O3489" s="4">
        <v>-2.429753583586499</v>
      </c>
      <c r="P3489">
        <v>3.9576240178624191</v>
      </c>
      <c r="Q3489">
        <v>20.86788297122089</v>
      </c>
      <c r="R3489">
        <v>16.539682539682541</v>
      </c>
      <c r="S3489" s="2">
        <v>-20.149203450488741</v>
      </c>
    </row>
    <row r="3490" spans="1:19" x14ac:dyDescent="0.35">
      <c r="A3490" t="s">
        <v>72</v>
      </c>
      <c r="B3490" t="s">
        <v>152</v>
      </c>
      <c r="C3490" t="s">
        <v>215</v>
      </c>
      <c r="D3490" t="s">
        <v>253</v>
      </c>
      <c r="E3490" t="s">
        <v>261</v>
      </c>
      <c r="F3490" t="s">
        <v>282</v>
      </c>
      <c r="G3490" s="1">
        <v>45807</v>
      </c>
      <c r="H3490" s="1">
        <v>45808</v>
      </c>
      <c r="I3490">
        <v>-1.9321710935800189</v>
      </c>
      <c r="J3490">
        <v>18.57</v>
      </c>
      <c r="K3490">
        <v>4.3243999999999998</v>
      </c>
      <c r="L3490">
        <v>5.7233999999999998</v>
      </c>
      <c r="M3490">
        <v>2.85</v>
      </c>
      <c r="N3490">
        <v>-7.9</v>
      </c>
      <c r="O3490" s="4">
        <v>-2.429753583586499</v>
      </c>
      <c r="P3490">
        <v>3.9576240178624191</v>
      </c>
      <c r="Q3490">
        <v>20.86788297122089</v>
      </c>
      <c r="R3490">
        <v>16.456349206349209</v>
      </c>
      <c r="S3490" s="2">
        <v>-19.921919874326541</v>
      </c>
    </row>
    <row r="3491" spans="1:19" x14ac:dyDescent="0.35">
      <c r="A3491" t="s">
        <v>72</v>
      </c>
      <c r="B3491" t="s">
        <v>152</v>
      </c>
      <c r="C3491" t="s">
        <v>215</v>
      </c>
      <c r="D3491" t="s">
        <v>253</v>
      </c>
      <c r="E3491" t="s">
        <v>261</v>
      </c>
      <c r="F3491" t="s">
        <v>282</v>
      </c>
      <c r="G3491" s="1">
        <v>45838</v>
      </c>
      <c r="H3491" s="1">
        <v>45838</v>
      </c>
      <c r="I3491">
        <v>-2.2178330103239872</v>
      </c>
      <c r="J3491">
        <v>16.73</v>
      </c>
      <c r="K3491">
        <v>4.2821699999999998</v>
      </c>
      <c r="L3491">
        <v>5.4316000000000004</v>
      </c>
      <c r="M3491">
        <v>2.85</v>
      </c>
      <c r="N3491">
        <v>-7.3</v>
      </c>
      <c r="O3491" s="4">
        <v>-2.429753583586499</v>
      </c>
      <c r="P3491">
        <v>3.9576240178624191</v>
      </c>
      <c r="Q3491">
        <v>20.86788297122089</v>
      </c>
      <c r="R3491">
        <v>16.37698412698413</v>
      </c>
      <c r="S3491" s="2">
        <v>-19.705653664482291</v>
      </c>
    </row>
    <row r="3492" spans="1:19" x14ac:dyDescent="0.35">
      <c r="A3492" t="s">
        <v>73</v>
      </c>
      <c r="B3492" t="s">
        <v>152</v>
      </c>
      <c r="C3492" t="s">
        <v>216</v>
      </c>
      <c r="D3492" t="s">
        <v>253</v>
      </c>
      <c r="E3492" t="s">
        <v>261</v>
      </c>
      <c r="F3492" t="s">
        <v>282</v>
      </c>
      <c r="G3492" s="1">
        <v>45747</v>
      </c>
      <c r="H3492" s="1">
        <v>45747</v>
      </c>
      <c r="I3492">
        <v>-1.576159465838632</v>
      </c>
      <c r="J3492">
        <v>22.28</v>
      </c>
      <c r="K3492">
        <v>4.3007</v>
      </c>
      <c r="L3492">
        <v>5.7058</v>
      </c>
      <c r="M3492">
        <v>2.85</v>
      </c>
      <c r="N3492">
        <v>-7.9</v>
      </c>
      <c r="O3492" s="4">
        <v>-11.563903191907739</v>
      </c>
      <c r="P3492">
        <v>8.0193850992126254</v>
      </c>
      <c r="Q3492">
        <v>29.927088223730379</v>
      </c>
      <c r="R3492">
        <v>16.61904761904762</v>
      </c>
      <c r="S3492" s="2">
        <v>-20.365850651145681</v>
      </c>
    </row>
    <row r="3493" spans="1:19" x14ac:dyDescent="0.35">
      <c r="A3493" t="s">
        <v>73</v>
      </c>
      <c r="B3493" t="s">
        <v>152</v>
      </c>
      <c r="C3493" t="s">
        <v>216</v>
      </c>
      <c r="D3493" t="s">
        <v>253</v>
      </c>
      <c r="E3493" t="s">
        <v>261</v>
      </c>
      <c r="F3493" t="s">
        <v>282</v>
      </c>
      <c r="G3493" s="1">
        <v>45777</v>
      </c>
      <c r="H3493" s="1">
        <v>45777</v>
      </c>
      <c r="I3493">
        <v>-1.7850287868671979</v>
      </c>
      <c r="J3493">
        <v>24.7</v>
      </c>
      <c r="K3493">
        <v>4.2507700000000002</v>
      </c>
      <c r="L3493">
        <v>5.6733000000000002</v>
      </c>
      <c r="M3493">
        <v>2.85</v>
      </c>
      <c r="N3493">
        <v>-7.9</v>
      </c>
      <c r="O3493" s="4">
        <v>-2.429753583586499</v>
      </c>
      <c r="P3493">
        <v>7.9152480357248383</v>
      </c>
      <c r="Q3493">
        <v>20.86788297122089</v>
      </c>
      <c r="R3493">
        <v>16.539682539682541</v>
      </c>
      <c r="S3493" s="2">
        <v>-20.149203450488741</v>
      </c>
    </row>
    <row r="3494" spans="1:19" x14ac:dyDescent="0.35">
      <c r="A3494" t="s">
        <v>73</v>
      </c>
      <c r="B3494" t="s">
        <v>152</v>
      </c>
      <c r="C3494" t="s">
        <v>216</v>
      </c>
      <c r="D3494" t="s">
        <v>253</v>
      </c>
      <c r="E3494" t="s">
        <v>261</v>
      </c>
      <c r="F3494" t="s">
        <v>282</v>
      </c>
      <c r="G3494" s="1">
        <v>45807</v>
      </c>
      <c r="H3494" s="1">
        <v>45808</v>
      </c>
      <c r="I3494">
        <v>-1.9321710935800189</v>
      </c>
      <c r="J3494">
        <v>18.57</v>
      </c>
      <c r="K3494">
        <v>4.3243999999999998</v>
      </c>
      <c r="L3494">
        <v>5.7233999999999998</v>
      </c>
      <c r="M3494">
        <v>2.85</v>
      </c>
      <c r="N3494">
        <v>-7.9</v>
      </c>
      <c r="O3494" s="4">
        <v>-2.429753583586499</v>
      </c>
      <c r="P3494">
        <v>7.9152480357248383</v>
      </c>
      <c r="Q3494">
        <v>20.86788297122089</v>
      </c>
      <c r="R3494">
        <v>16.456349206349209</v>
      </c>
      <c r="S3494" s="2">
        <v>-19.921919874326541</v>
      </c>
    </row>
    <row r="3495" spans="1:19" x14ac:dyDescent="0.35">
      <c r="A3495" t="s">
        <v>73</v>
      </c>
      <c r="B3495" t="s">
        <v>152</v>
      </c>
      <c r="C3495" t="s">
        <v>216</v>
      </c>
      <c r="D3495" t="s">
        <v>253</v>
      </c>
      <c r="E3495" t="s">
        <v>261</v>
      </c>
      <c r="F3495" t="s">
        <v>282</v>
      </c>
      <c r="G3495" s="1">
        <v>45838</v>
      </c>
      <c r="H3495" s="1">
        <v>45838</v>
      </c>
      <c r="I3495">
        <v>-2.167032686837659</v>
      </c>
      <c r="J3495">
        <v>16.73</v>
      </c>
      <c r="K3495">
        <v>4.2821699999999998</v>
      </c>
      <c r="L3495">
        <v>5.4316000000000004</v>
      </c>
      <c r="M3495">
        <v>2.85</v>
      </c>
      <c r="N3495">
        <v>-7.3</v>
      </c>
      <c r="O3495" s="4">
        <v>-2.429753583586499</v>
      </c>
      <c r="P3495">
        <v>7.9152480357248383</v>
      </c>
      <c r="Q3495">
        <v>20.86788297122089</v>
      </c>
      <c r="R3495">
        <v>16.37698412698413</v>
      </c>
      <c r="S3495" s="2">
        <v>-19.705653664482291</v>
      </c>
    </row>
    <row r="3496" spans="1:19" x14ac:dyDescent="0.35">
      <c r="A3496" t="s">
        <v>74</v>
      </c>
      <c r="B3496" t="s">
        <v>128</v>
      </c>
      <c r="C3496" t="s">
        <v>217</v>
      </c>
      <c r="D3496" t="s">
        <v>253</v>
      </c>
      <c r="E3496" t="s">
        <v>260</v>
      </c>
      <c r="F3496" t="s">
        <v>284</v>
      </c>
      <c r="G3496" s="1">
        <v>45777</v>
      </c>
      <c r="H3496" s="1">
        <v>45777</v>
      </c>
      <c r="I3496">
        <v>-0.25703535828530022</v>
      </c>
      <c r="J3496">
        <v>24.7</v>
      </c>
      <c r="K3496">
        <v>4.2507700000000002</v>
      </c>
      <c r="L3496">
        <v>5.6733000000000002</v>
      </c>
      <c r="M3496">
        <v>2.85</v>
      </c>
      <c r="N3496">
        <v>-7.9</v>
      </c>
      <c r="O3496" s="4">
        <v>43.335645736261107</v>
      </c>
      <c r="P3496">
        <v>8.5966324485188608</v>
      </c>
      <c r="Q3496">
        <v>13.86763266757989</v>
      </c>
      <c r="R3496">
        <v>11.805555555555561</v>
      </c>
      <c r="S3496" s="2">
        <v>-7.8621693072551739</v>
      </c>
    </row>
    <row r="3497" spans="1:19" x14ac:dyDescent="0.35">
      <c r="A3497" t="s">
        <v>74</v>
      </c>
      <c r="B3497" t="s">
        <v>128</v>
      </c>
      <c r="C3497" t="s">
        <v>217</v>
      </c>
      <c r="D3497" t="s">
        <v>253</v>
      </c>
      <c r="E3497" t="s">
        <v>260</v>
      </c>
      <c r="F3497" t="s">
        <v>284</v>
      </c>
      <c r="G3497" s="1">
        <v>45807</v>
      </c>
      <c r="H3497" s="1">
        <v>45808</v>
      </c>
      <c r="I3497">
        <v>-6.1697519401768368E-2</v>
      </c>
      <c r="J3497">
        <v>18.57</v>
      </c>
      <c r="K3497">
        <v>4.3243999999999998</v>
      </c>
      <c r="L3497">
        <v>5.7233999999999998</v>
      </c>
      <c r="M3497">
        <v>2.85</v>
      </c>
      <c r="N3497">
        <v>-7.9</v>
      </c>
      <c r="O3497" s="4">
        <v>43.335645736261107</v>
      </c>
      <c r="P3497">
        <v>8.5966324485188608</v>
      </c>
      <c r="Q3497">
        <v>13.86763266757989</v>
      </c>
      <c r="R3497">
        <v>11.72222222222222</v>
      </c>
      <c r="S3497" s="2">
        <v>-7.6637574676273186</v>
      </c>
    </row>
    <row r="3498" spans="1:19" x14ac:dyDescent="0.35">
      <c r="A3498" t="s">
        <v>74</v>
      </c>
      <c r="B3498" t="s">
        <v>128</v>
      </c>
      <c r="C3498" t="s">
        <v>217</v>
      </c>
      <c r="D3498" t="s">
        <v>253</v>
      </c>
      <c r="E3498" t="s">
        <v>260</v>
      </c>
      <c r="F3498" t="s">
        <v>284</v>
      </c>
      <c r="G3498" s="1">
        <v>45838</v>
      </c>
      <c r="H3498" s="1">
        <v>45838</v>
      </c>
      <c r="I3498">
        <v>-0.43637158978298812</v>
      </c>
      <c r="J3498">
        <v>16.73</v>
      </c>
      <c r="K3498">
        <v>4.2821699999999998</v>
      </c>
      <c r="L3498">
        <v>5.4316000000000004</v>
      </c>
      <c r="M3498">
        <v>2.85</v>
      </c>
      <c r="N3498">
        <v>-7.3</v>
      </c>
      <c r="O3498" s="4">
        <v>43.335645736261107</v>
      </c>
      <c r="P3498">
        <v>8.5966324485188608</v>
      </c>
      <c r="Q3498">
        <v>13.86763266757989</v>
      </c>
      <c r="R3498">
        <v>11.642857142857141</v>
      </c>
      <c r="S3498" s="2">
        <v>-7.4756201866896461</v>
      </c>
    </row>
    <row r="3499" spans="1:19" x14ac:dyDescent="0.35">
      <c r="A3499" t="s">
        <v>75</v>
      </c>
      <c r="B3499" t="s">
        <v>128</v>
      </c>
      <c r="C3499" t="s">
        <v>218</v>
      </c>
      <c r="D3499" t="s">
        <v>253</v>
      </c>
      <c r="E3499" t="s">
        <v>260</v>
      </c>
      <c r="F3499" t="s">
        <v>284</v>
      </c>
      <c r="G3499" s="1">
        <v>45777</v>
      </c>
      <c r="H3499" s="1">
        <v>45777</v>
      </c>
      <c r="I3499">
        <v>-0.36517195644545281</v>
      </c>
      <c r="J3499">
        <v>24.7</v>
      </c>
      <c r="K3499">
        <v>4.2507700000000002</v>
      </c>
      <c r="L3499">
        <v>5.6733000000000002</v>
      </c>
      <c r="M3499">
        <v>2.85</v>
      </c>
      <c r="N3499">
        <v>-7.9</v>
      </c>
      <c r="O3499" s="4">
        <v>43.335645736261107</v>
      </c>
      <c r="P3499">
        <v>26.979810783524321</v>
      </c>
      <c r="Q3499">
        <v>13.86763266757989</v>
      </c>
      <c r="R3499">
        <v>14.797619047619049</v>
      </c>
      <c r="S3499" s="2">
        <v>-15.453341732581141</v>
      </c>
    </row>
    <row r="3500" spans="1:19" x14ac:dyDescent="0.35">
      <c r="A3500" t="s">
        <v>75</v>
      </c>
      <c r="B3500" t="s">
        <v>128</v>
      </c>
      <c r="C3500" t="s">
        <v>218</v>
      </c>
      <c r="D3500" t="s">
        <v>253</v>
      </c>
      <c r="E3500" t="s">
        <v>260</v>
      </c>
      <c r="F3500" t="s">
        <v>284</v>
      </c>
      <c r="G3500" s="1">
        <v>45807</v>
      </c>
      <c r="H3500" s="1">
        <v>45808</v>
      </c>
      <c r="I3500">
        <v>1.4397980213560761E-2</v>
      </c>
      <c r="J3500">
        <v>18.57</v>
      </c>
      <c r="K3500">
        <v>4.3243999999999998</v>
      </c>
      <c r="L3500">
        <v>5.7233999999999998</v>
      </c>
      <c r="M3500">
        <v>2.85</v>
      </c>
      <c r="N3500">
        <v>-7.9</v>
      </c>
      <c r="O3500" s="4">
        <v>43.335645736261107</v>
      </c>
      <c r="P3500">
        <v>26.979810783524321</v>
      </c>
      <c r="Q3500">
        <v>13.86763266757989</v>
      </c>
      <c r="R3500">
        <v>14.71428571428571</v>
      </c>
      <c r="S3500" s="2">
        <v>-15.23236437904789</v>
      </c>
    </row>
    <row r="3501" spans="1:19" x14ac:dyDescent="0.35">
      <c r="A3501" t="s">
        <v>75</v>
      </c>
      <c r="B3501" t="s">
        <v>128</v>
      </c>
      <c r="C3501" t="s">
        <v>218</v>
      </c>
      <c r="D3501" t="s">
        <v>253</v>
      </c>
      <c r="E3501" t="s">
        <v>260</v>
      </c>
      <c r="F3501" t="s">
        <v>284</v>
      </c>
      <c r="G3501" s="1">
        <v>45838</v>
      </c>
      <c r="H3501" s="1">
        <v>45838</v>
      </c>
      <c r="I3501">
        <v>0.39399108065717142</v>
      </c>
      <c r="J3501">
        <v>16.73</v>
      </c>
      <c r="K3501">
        <v>4.2821699999999998</v>
      </c>
      <c r="L3501">
        <v>5.4316000000000004</v>
      </c>
      <c r="M3501">
        <v>2.85</v>
      </c>
      <c r="N3501">
        <v>-7.3</v>
      </c>
      <c r="O3501" s="4">
        <v>43.335645736261107</v>
      </c>
      <c r="P3501">
        <v>26.979810783524321</v>
      </c>
      <c r="Q3501">
        <v>13.86763266757989</v>
      </c>
      <c r="R3501">
        <v>14.634920634920629</v>
      </c>
      <c r="S3501" s="2">
        <v>-15.022292430633559</v>
      </c>
    </row>
    <row r="3502" spans="1:19" x14ac:dyDescent="0.35">
      <c r="A3502" t="s">
        <v>76</v>
      </c>
      <c r="B3502" t="s">
        <v>135</v>
      </c>
      <c r="C3502" t="s">
        <v>219</v>
      </c>
      <c r="D3502" t="s">
        <v>253</v>
      </c>
      <c r="E3502" t="s">
        <v>265</v>
      </c>
      <c r="F3502" t="s">
        <v>282</v>
      </c>
      <c r="G3502" s="1">
        <v>45688</v>
      </c>
      <c r="H3502" s="1">
        <v>45688</v>
      </c>
      <c r="I3502">
        <v>-0.50350006103515632</v>
      </c>
      <c r="J3502">
        <v>16.43</v>
      </c>
      <c r="K3502">
        <v>4.3275499999999996</v>
      </c>
      <c r="L3502">
        <v>5.8442999999999996</v>
      </c>
      <c r="M3502">
        <v>3.61</v>
      </c>
      <c r="N3502">
        <v>-8.5</v>
      </c>
      <c r="O3502" s="4">
        <v>18.79714489957594</v>
      </c>
      <c r="P3502">
        <v>2.553907855081206</v>
      </c>
      <c r="Q3502">
        <v>15.50824496035963</v>
      </c>
      <c r="R3502">
        <v>9.8174603174603181</v>
      </c>
      <c r="S3502" s="2">
        <v>-3.404829754199401</v>
      </c>
    </row>
    <row r="3503" spans="1:19" x14ac:dyDescent="0.35">
      <c r="A3503" t="s">
        <v>76</v>
      </c>
      <c r="B3503" t="s">
        <v>135</v>
      </c>
      <c r="C3503" t="s">
        <v>219</v>
      </c>
      <c r="D3503" t="s">
        <v>253</v>
      </c>
      <c r="E3503" t="s">
        <v>265</v>
      </c>
      <c r="F3503" t="s">
        <v>282</v>
      </c>
      <c r="G3503" s="1">
        <v>45716</v>
      </c>
      <c r="H3503" s="1">
        <v>45716</v>
      </c>
      <c r="I3503">
        <v>-0.27383564340856198</v>
      </c>
      <c r="J3503">
        <v>19.63</v>
      </c>
      <c r="K3503">
        <v>4.3177000000000003</v>
      </c>
      <c r="L3503">
        <v>5.8845999999999998</v>
      </c>
      <c r="M3503">
        <v>3.61</v>
      </c>
      <c r="N3503">
        <v>-8.5</v>
      </c>
      <c r="O3503" s="4">
        <v>18.79714489957594</v>
      </c>
      <c r="P3503">
        <v>2.553907855081206</v>
      </c>
      <c r="Q3503">
        <v>15.50824496035963</v>
      </c>
      <c r="R3503">
        <v>9.7380952380952372</v>
      </c>
      <c r="S3503" s="2">
        <v>-3.2405522765713068</v>
      </c>
    </row>
    <row r="3504" spans="1:19" x14ac:dyDescent="0.35">
      <c r="A3504" t="s">
        <v>76</v>
      </c>
      <c r="B3504" t="s">
        <v>135</v>
      </c>
      <c r="C3504" t="s">
        <v>219</v>
      </c>
      <c r="D3504" t="s">
        <v>253</v>
      </c>
      <c r="E3504" t="s">
        <v>265</v>
      </c>
      <c r="F3504" t="s">
        <v>282</v>
      </c>
      <c r="G3504" s="1">
        <v>45747</v>
      </c>
      <c r="H3504" s="1">
        <v>45747</v>
      </c>
      <c r="I3504">
        <v>-0.50908366081084822</v>
      </c>
      <c r="J3504">
        <v>22.28</v>
      </c>
      <c r="K3504">
        <v>4.3007</v>
      </c>
      <c r="L3504">
        <v>5.7058</v>
      </c>
      <c r="M3504">
        <v>2.85</v>
      </c>
      <c r="N3504">
        <v>-7.9</v>
      </c>
      <c r="O3504" s="4">
        <v>18.79714489957594</v>
      </c>
      <c r="P3504">
        <v>2.553907855081206</v>
      </c>
      <c r="Q3504">
        <v>15.50824496035963</v>
      </c>
      <c r="R3504">
        <v>9.662698412698413</v>
      </c>
      <c r="S3504" s="2">
        <v>-3.0855986017290888</v>
      </c>
    </row>
    <row r="3505" spans="1:19" x14ac:dyDescent="0.35">
      <c r="A3505" t="s">
        <v>76</v>
      </c>
      <c r="B3505" t="s">
        <v>135</v>
      </c>
      <c r="C3505" t="s">
        <v>219</v>
      </c>
      <c r="D3505" t="s">
        <v>253</v>
      </c>
      <c r="E3505" t="s">
        <v>265</v>
      </c>
      <c r="F3505" t="s">
        <v>282</v>
      </c>
      <c r="G3505" s="1">
        <v>45777</v>
      </c>
      <c r="H3505" s="1">
        <v>45777</v>
      </c>
      <c r="I3505">
        <v>-0.34727798273819488</v>
      </c>
      <c r="J3505">
        <v>24.7</v>
      </c>
      <c r="K3505">
        <v>4.2507700000000002</v>
      </c>
      <c r="L3505">
        <v>5.6733000000000002</v>
      </c>
      <c r="M3505">
        <v>2.85</v>
      </c>
      <c r="N3505">
        <v>-7.9</v>
      </c>
      <c r="O3505" s="4">
        <v>17.639857057952469</v>
      </c>
      <c r="P3505">
        <v>2.518358835913812</v>
      </c>
      <c r="Q3505">
        <v>17.636833066465439</v>
      </c>
      <c r="R3505">
        <v>9.5833333333333339</v>
      </c>
      <c r="S3505" s="2">
        <v>-2.9236748538345352</v>
      </c>
    </row>
    <row r="3506" spans="1:19" x14ac:dyDescent="0.35">
      <c r="A3506" t="s">
        <v>76</v>
      </c>
      <c r="B3506" t="s">
        <v>135</v>
      </c>
      <c r="C3506" t="s">
        <v>219</v>
      </c>
      <c r="D3506" t="s">
        <v>253</v>
      </c>
      <c r="E3506" t="s">
        <v>265</v>
      </c>
      <c r="F3506" t="s">
        <v>282</v>
      </c>
      <c r="G3506" s="1">
        <v>45807</v>
      </c>
      <c r="H3506" s="1">
        <v>45808</v>
      </c>
      <c r="I3506">
        <v>-0.3248295560880532</v>
      </c>
      <c r="J3506">
        <v>18.57</v>
      </c>
      <c r="K3506">
        <v>4.3243999999999998</v>
      </c>
      <c r="L3506">
        <v>5.7233999999999998</v>
      </c>
      <c r="M3506">
        <v>2.85</v>
      </c>
      <c r="N3506">
        <v>-7.9</v>
      </c>
      <c r="O3506" s="4">
        <v>17.639857057952469</v>
      </c>
      <c r="P3506">
        <v>2.518358835913812</v>
      </c>
      <c r="Q3506">
        <v>17.636833066465439</v>
      </c>
      <c r="R3506">
        <v>9.5</v>
      </c>
      <c r="S3506" s="2">
        <v>-2.7549827116370218</v>
      </c>
    </row>
    <row r="3507" spans="1:19" x14ac:dyDescent="0.35">
      <c r="A3507" t="s">
        <v>76</v>
      </c>
      <c r="B3507" t="s">
        <v>135</v>
      </c>
      <c r="C3507" t="s">
        <v>219</v>
      </c>
      <c r="D3507" t="s">
        <v>253</v>
      </c>
      <c r="E3507" t="s">
        <v>265</v>
      </c>
      <c r="F3507" t="s">
        <v>282</v>
      </c>
      <c r="G3507" s="1">
        <v>45838</v>
      </c>
      <c r="H3507" s="1">
        <v>45838</v>
      </c>
      <c r="I3507">
        <v>-0.30444531908692068</v>
      </c>
      <c r="J3507">
        <v>16.73</v>
      </c>
      <c r="K3507">
        <v>4.2821699999999998</v>
      </c>
      <c r="L3507">
        <v>5.4316000000000004</v>
      </c>
      <c r="M3507">
        <v>2.85</v>
      </c>
      <c r="N3507">
        <v>-7.3</v>
      </c>
      <c r="O3507" s="4">
        <v>17.639857057952469</v>
      </c>
      <c r="P3507">
        <v>2.518358835913812</v>
      </c>
      <c r="Q3507">
        <v>17.636833066465439</v>
      </c>
      <c r="R3507">
        <v>9.4206349206349209</v>
      </c>
      <c r="S3507" s="2">
        <v>-2.5956069748018669</v>
      </c>
    </row>
    <row r="3508" spans="1:19" x14ac:dyDescent="0.35">
      <c r="A3508" t="s">
        <v>77</v>
      </c>
      <c r="B3508" t="s">
        <v>153</v>
      </c>
      <c r="C3508" t="s">
        <v>220</v>
      </c>
      <c r="D3508" t="s">
        <v>253</v>
      </c>
      <c r="E3508" t="s">
        <v>273</v>
      </c>
      <c r="F3508" t="s">
        <v>282</v>
      </c>
      <c r="G3508" s="1">
        <v>45688</v>
      </c>
      <c r="H3508" s="1">
        <v>45688</v>
      </c>
      <c r="I3508">
        <v>-0.87199981689453132</v>
      </c>
      <c r="J3508">
        <v>16.43</v>
      </c>
      <c r="K3508">
        <v>4.3275499999999996</v>
      </c>
      <c r="L3508">
        <v>5.8442999999999996</v>
      </c>
      <c r="M3508">
        <v>3.61</v>
      </c>
      <c r="N3508">
        <v>-8.5</v>
      </c>
      <c r="O3508" s="4">
        <v>7.2303497279475106</v>
      </c>
      <c r="P3508">
        <v>2.1603640852951491</v>
      </c>
      <c r="Q3508">
        <v>18.60566643072173</v>
      </c>
      <c r="R3508">
        <v>11.801587301587301</v>
      </c>
      <c r="S3508" s="2">
        <v>-7.8527011987047253</v>
      </c>
    </row>
    <row r="3509" spans="1:19" x14ac:dyDescent="0.35">
      <c r="A3509" t="s">
        <v>77</v>
      </c>
      <c r="B3509" t="s">
        <v>153</v>
      </c>
      <c r="C3509" t="s">
        <v>220</v>
      </c>
      <c r="D3509" t="s">
        <v>253</v>
      </c>
      <c r="E3509" t="s">
        <v>273</v>
      </c>
      <c r="F3509" t="s">
        <v>282</v>
      </c>
      <c r="G3509" s="1">
        <v>45716</v>
      </c>
      <c r="H3509" s="1">
        <v>45716</v>
      </c>
      <c r="I3509">
        <v>-0.71050402405221647</v>
      </c>
      <c r="J3509">
        <v>19.63</v>
      </c>
      <c r="K3509">
        <v>4.3177000000000003</v>
      </c>
      <c r="L3509">
        <v>5.8845999999999998</v>
      </c>
      <c r="M3509">
        <v>3.61</v>
      </c>
      <c r="N3509">
        <v>-8.5</v>
      </c>
      <c r="O3509" s="4">
        <v>7.2303497279475106</v>
      </c>
      <c r="P3509">
        <v>2.1603640852951491</v>
      </c>
      <c r="Q3509">
        <v>18.60566643072173</v>
      </c>
      <c r="R3509">
        <v>11.72222222222222</v>
      </c>
      <c r="S3509" s="2">
        <v>-7.6637574676273186</v>
      </c>
    </row>
    <row r="3510" spans="1:19" x14ac:dyDescent="0.35">
      <c r="A3510" t="s">
        <v>77</v>
      </c>
      <c r="B3510" t="s">
        <v>153</v>
      </c>
      <c r="C3510" t="s">
        <v>220</v>
      </c>
      <c r="D3510" t="s">
        <v>253</v>
      </c>
      <c r="E3510" t="s">
        <v>273</v>
      </c>
      <c r="F3510" t="s">
        <v>282</v>
      </c>
      <c r="G3510" s="1">
        <v>45747</v>
      </c>
      <c r="H3510" s="1">
        <v>45747</v>
      </c>
      <c r="I3510">
        <v>-0.68198070286676327</v>
      </c>
      <c r="J3510">
        <v>22.28</v>
      </c>
      <c r="K3510">
        <v>4.3007</v>
      </c>
      <c r="L3510">
        <v>5.7058</v>
      </c>
      <c r="M3510">
        <v>2.85</v>
      </c>
      <c r="N3510">
        <v>-7.9</v>
      </c>
      <c r="O3510" s="4">
        <v>7.2303497279475106</v>
      </c>
      <c r="P3510">
        <v>2.1603640852951491</v>
      </c>
      <c r="Q3510">
        <v>18.60566643072173</v>
      </c>
      <c r="R3510">
        <v>11.646825396825401</v>
      </c>
      <c r="S3510" s="2">
        <v>-7.4850076836287194</v>
      </c>
    </row>
    <row r="3511" spans="1:19" x14ac:dyDescent="0.35">
      <c r="A3511" t="s">
        <v>77</v>
      </c>
      <c r="B3511" t="s">
        <v>153</v>
      </c>
      <c r="C3511" t="s">
        <v>220</v>
      </c>
      <c r="D3511" t="s">
        <v>253</v>
      </c>
      <c r="E3511" t="s">
        <v>273</v>
      </c>
      <c r="F3511" t="s">
        <v>282</v>
      </c>
      <c r="G3511" s="1">
        <v>45777</v>
      </c>
      <c r="H3511" s="1">
        <v>45777</v>
      </c>
      <c r="I3511">
        <v>-0.63792116079362415</v>
      </c>
      <c r="J3511">
        <v>24.7</v>
      </c>
      <c r="K3511">
        <v>4.2507700000000002</v>
      </c>
      <c r="L3511">
        <v>5.6733000000000002</v>
      </c>
      <c r="M3511">
        <v>2.85</v>
      </c>
      <c r="N3511">
        <v>-7.9</v>
      </c>
      <c r="O3511" s="4">
        <v>7.5650649189910624</v>
      </c>
      <c r="P3511">
        <v>2.1422185658645319</v>
      </c>
      <c r="Q3511">
        <v>15.695152436147151</v>
      </c>
      <c r="R3511">
        <v>11.56746031746032</v>
      </c>
      <c r="S3511" s="2">
        <v>-7.2976493969921563</v>
      </c>
    </row>
    <row r="3512" spans="1:19" x14ac:dyDescent="0.35">
      <c r="A3512" t="s">
        <v>77</v>
      </c>
      <c r="B3512" t="s">
        <v>153</v>
      </c>
      <c r="C3512" t="s">
        <v>220</v>
      </c>
      <c r="D3512" t="s">
        <v>253</v>
      </c>
      <c r="E3512" t="s">
        <v>273</v>
      </c>
      <c r="F3512" t="s">
        <v>282</v>
      </c>
      <c r="G3512" s="1">
        <v>45807</v>
      </c>
      <c r="H3512" s="1">
        <v>45808</v>
      </c>
      <c r="I3512">
        <v>-0.69765528882363803</v>
      </c>
      <c r="J3512">
        <v>18.57</v>
      </c>
      <c r="K3512">
        <v>4.3243999999999998</v>
      </c>
      <c r="L3512">
        <v>5.7233999999999998</v>
      </c>
      <c r="M3512">
        <v>2.85</v>
      </c>
      <c r="N3512">
        <v>-7.9</v>
      </c>
      <c r="O3512" s="4">
        <v>7.5650649189910624</v>
      </c>
      <c r="P3512">
        <v>2.1422185658645319</v>
      </c>
      <c r="Q3512">
        <v>15.695152436147151</v>
      </c>
      <c r="R3512">
        <v>11.484126984126981</v>
      </c>
      <c r="S3512" s="2">
        <v>-7.1018206885662183</v>
      </c>
    </row>
    <row r="3513" spans="1:19" x14ac:dyDescent="0.35">
      <c r="A3513" t="s">
        <v>77</v>
      </c>
      <c r="B3513" t="s">
        <v>153</v>
      </c>
      <c r="C3513" t="s">
        <v>220</v>
      </c>
      <c r="D3513" t="s">
        <v>253</v>
      </c>
      <c r="E3513" t="s">
        <v>273</v>
      </c>
      <c r="F3513" t="s">
        <v>282</v>
      </c>
      <c r="G3513" s="1">
        <v>45838</v>
      </c>
      <c r="H3513" s="1">
        <v>45838</v>
      </c>
      <c r="I3513">
        <v>-0.67601564417432147</v>
      </c>
      <c r="J3513">
        <v>16.73</v>
      </c>
      <c r="K3513">
        <v>4.2821699999999998</v>
      </c>
      <c r="L3513">
        <v>5.4316000000000004</v>
      </c>
      <c r="M3513">
        <v>2.85</v>
      </c>
      <c r="N3513">
        <v>-7.3</v>
      </c>
      <c r="O3513" s="4">
        <v>7.5650649189910624</v>
      </c>
      <c r="P3513">
        <v>2.1422185658645319</v>
      </c>
      <c r="Q3513">
        <v>15.695152436147151</v>
      </c>
      <c r="R3513">
        <v>11.40476190476191</v>
      </c>
      <c r="S3513" s="2">
        <v>-6.9161866780137693</v>
      </c>
    </row>
    <row r="3514" spans="1:19" x14ac:dyDescent="0.35">
      <c r="A3514" t="s">
        <v>78</v>
      </c>
      <c r="B3514" t="s">
        <v>154</v>
      </c>
      <c r="C3514" t="s">
        <v>220</v>
      </c>
      <c r="D3514" t="s">
        <v>253</v>
      </c>
      <c r="E3514" t="s">
        <v>273</v>
      </c>
      <c r="F3514" t="s">
        <v>282</v>
      </c>
      <c r="G3514" s="1">
        <v>45688</v>
      </c>
      <c r="H3514" s="1">
        <v>45688</v>
      </c>
      <c r="I3514">
        <v>-0.33000000000000013</v>
      </c>
      <c r="J3514">
        <v>16.43</v>
      </c>
      <c r="K3514">
        <v>4.3275499999999996</v>
      </c>
      <c r="L3514">
        <v>5.8442999999999996</v>
      </c>
      <c r="M3514">
        <v>3.61</v>
      </c>
      <c r="N3514">
        <v>-8.5</v>
      </c>
      <c r="O3514" s="4">
        <v>7.2303497279475106</v>
      </c>
      <c r="P3514">
        <v>12.74614810324138</v>
      </c>
      <c r="Q3514">
        <v>18.60566643072173</v>
      </c>
      <c r="R3514">
        <v>11.801587301587301</v>
      </c>
      <c r="S3514" s="2">
        <v>-7.8527011987047253</v>
      </c>
    </row>
    <row r="3515" spans="1:19" x14ac:dyDescent="0.35">
      <c r="A3515" t="s">
        <v>78</v>
      </c>
      <c r="B3515" t="s">
        <v>154</v>
      </c>
      <c r="C3515" t="s">
        <v>220</v>
      </c>
      <c r="D3515" t="s">
        <v>253</v>
      </c>
      <c r="E3515" t="s">
        <v>273</v>
      </c>
      <c r="F3515" t="s">
        <v>282</v>
      </c>
      <c r="G3515" s="1">
        <v>45716</v>
      </c>
      <c r="H3515" s="1">
        <v>45716</v>
      </c>
      <c r="I3515">
        <v>-0.39140459778268522</v>
      </c>
      <c r="J3515">
        <v>19.63</v>
      </c>
      <c r="K3515">
        <v>4.3177000000000003</v>
      </c>
      <c r="L3515">
        <v>5.8845999999999998</v>
      </c>
      <c r="M3515">
        <v>3.61</v>
      </c>
      <c r="N3515">
        <v>-8.5</v>
      </c>
      <c r="O3515" s="4">
        <v>7.2303497279475106</v>
      </c>
      <c r="P3515">
        <v>12.74614810324138</v>
      </c>
      <c r="Q3515">
        <v>18.60566643072173</v>
      </c>
      <c r="R3515">
        <v>11.72222222222222</v>
      </c>
      <c r="S3515" s="2">
        <v>-7.6637574676273186</v>
      </c>
    </row>
    <row r="3516" spans="1:19" x14ac:dyDescent="0.35">
      <c r="A3516" t="s">
        <v>78</v>
      </c>
      <c r="B3516" t="s">
        <v>154</v>
      </c>
      <c r="C3516" t="s">
        <v>220</v>
      </c>
      <c r="D3516" t="s">
        <v>253</v>
      </c>
      <c r="E3516" t="s">
        <v>273</v>
      </c>
      <c r="F3516" t="s">
        <v>282</v>
      </c>
      <c r="G3516" s="1">
        <v>45747</v>
      </c>
      <c r="H3516" s="1">
        <v>45747</v>
      </c>
      <c r="I3516">
        <v>-0.60658130406305233</v>
      </c>
      <c r="J3516">
        <v>22.28</v>
      </c>
      <c r="K3516">
        <v>4.3007</v>
      </c>
      <c r="L3516">
        <v>5.7058</v>
      </c>
      <c r="M3516">
        <v>2.85</v>
      </c>
      <c r="N3516">
        <v>-7.9</v>
      </c>
      <c r="O3516" s="4">
        <v>7.2303497279475106</v>
      </c>
      <c r="P3516">
        <v>12.74614810324138</v>
      </c>
      <c r="Q3516">
        <v>18.60566643072173</v>
      </c>
      <c r="R3516">
        <v>11.646825396825401</v>
      </c>
      <c r="S3516" s="2">
        <v>-7.4850076836287194</v>
      </c>
    </row>
    <row r="3517" spans="1:19" x14ac:dyDescent="0.35">
      <c r="A3517" t="s">
        <v>78</v>
      </c>
      <c r="B3517" t="s">
        <v>154</v>
      </c>
      <c r="C3517" t="s">
        <v>220</v>
      </c>
      <c r="D3517" t="s">
        <v>253</v>
      </c>
      <c r="E3517" t="s">
        <v>273</v>
      </c>
      <c r="F3517" t="s">
        <v>282</v>
      </c>
      <c r="G3517" s="1">
        <v>45777</v>
      </c>
      <c r="H3517" s="1">
        <v>45777</v>
      </c>
      <c r="I3517">
        <v>-0.82992154989274525</v>
      </c>
      <c r="J3517">
        <v>24.7</v>
      </c>
      <c r="K3517">
        <v>4.2507700000000002</v>
      </c>
      <c r="L3517">
        <v>5.6733000000000002</v>
      </c>
      <c r="M3517">
        <v>2.85</v>
      </c>
      <c r="N3517">
        <v>-7.9</v>
      </c>
      <c r="O3517" s="4">
        <v>7.5650649189910624</v>
      </c>
      <c r="P3517">
        <v>12.639089538600739</v>
      </c>
      <c r="Q3517">
        <v>15.695152436147151</v>
      </c>
      <c r="R3517">
        <v>11.56746031746032</v>
      </c>
      <c r="S3517" s="2">
        <v>-7.2976493969921563</v>
      </c>
    </row>
    <row r="3518" spans="1:19" x14ac:dyDescent="0.35">
      <c r="A3518" t="s">
        <v>78</v>
      </c>
      <c r="B3518" t="s">
        <v>154</v>
      </c>
      <c r="C3518" t="s">
        <v>220</v>
      </c>
      <c r="D3518" t="s">
        <v>253</v>
      </c>
      <c r="E3518" t="s">
        <v>273</v>
      </c>
      <c r="F3518" t="s">
        <v>282</v>
      </c>
      <c r="G3518" s="1">
        <v>45807</v>
      </c>
      <c r="H3518" s="1">
        <v>45808</v>
      </c>
      <c r="I3518">
        <v>-1.0416556283316949</v>
      </c>
      <c r="J3518">
        <v>18.57</v>
      </c>
      <c r="K3518">
        <v>4.3243999999999998</v>
      </c>
      <c r="L3518">
        <v>5.7233999999999998</v>
      </c>
      <c r="M3518">
        <v>2.85</v>
      </c>
      <c r="N3518">
        <v>-7.9</v>
      </c>
      <c r="O3518" s="4">
        <v>7.5650649189910624</v>
      </c>
      <c r="P3518">
        <v>12.639089538600739</v>
      </c>
      <c r="Q3518">
        <v>15.695152436147151</v>
      </c>
      <c r="R3518">
        <v>11.484126984126981</v>
      </c>
      <c r="S3518" s="2">
        <v>-7.1018206885662183</v>
      </c>
    </row>
    <row r="3519" spans="1:19" x14ac:dyDescent="0.35">
      <c r="A3519" t="s">
        <v>78</v>
      </c>
      <c r="B3519" t="s">
        <v>154</v>
      </c>
      <c r="C3519" t="s">
        <v>220</v>
      </c>
      <c r="D3519" t="s">
        <v>253</v>
      </c>
      <c r="E3519" t="s">
        <v>273</v>
      </c>
      <c r="F3519" t="s">
        <v>282</v>
      </c>
      <c r="G3519" s="1">
        <v>45838</v>
      </c>
      <c r="H3519" s="1">
        <v>45838</v>
      </c>
      <c r="I3519">
        <v>-1.175515918832525</v>
      </c>
      <c r="J3519">
        <v>16.73</v>
      </c>
      <c r="K3519">
        <v>4.2821699999999998</v>
      </c>
      <c r="L3519">
        <v>5.4316000000000004</v>
      </c>
      <c r="M3519">
        <v>2.85</v>
      </c>
      <c r="N3519">
        <v>-7.3</v>
      </c>
      <c r="O3519" s="4">
        <v>7.5650649189910624</v>
      </c>
      <c r="P3519">
        <v>12.639089538600739</v>
      </c>
      <c r="Q3519">
        <v>15.695152436147151</v>
      </c>
      <c r="R3519">
        <v>11.40476190476191</v>
      </c>
      <c r="S3519" s="2">
        <v>-6.9161866780137693</v>
      </c>
    </row>
    <row r="3520" spans="1:19" x14ac:dyDescent="0.35">
      <c r="A3520" t="s">
        <v>79</v>
      </c>
      <c r="B3520" t="s">
        <v>134</v>
      </c>
      <c r="C3520" t="s">
        <v>221</v>
      </c>
      <c r="D3520" t="s">
        <v>253</v>
      </c>
      <c r="E3520" t="s">
        <v>266</v>
      </c>
      <c r="F3520" t="s">
        <v>282</v>
      </c>
      <c r="G3520" s="1">
        <v>45688</v>
      </c>
      <c r="H3520" s="1">
        <v>45688</v>
      </c>
      <c r="I3520">
        <v>0.36010019302367979</v>
      </c>
      <c r="J3520">
        <v>16.43</v>
      </c>
      <c r="K3520">
        <v>4.3275499999999996</v>
      </c>
      <c r="L3520">
        <v>5.8442999999999996</v>
      </c>
      <c r="M3520">
        <v>3.61</v>
      </c>
      <c r="N3520">
        <v>-8.5</v>
      </c>
      <c r="O3520" s="4">
        <v>6.2353068723894731</v>
      </c>
      <c r="P3520">
        <v>30.90787361437625</v>
      </c>
      <c r="Q3520">
        <v>16.943947596290489</v>
      </c>
      <c r="R3520">
        <v>14.865079365079371</v>
      </c>
      <c r="S3520" s="2">
        <v>-15.632522341385981</v>
      </c>
    </row>
    <row r="3521" spans="1:19" x14ac:dyDescent="0.35">
      <c r="A3521" t="s">
        <v>79</v>
      </c>
      <c r="B3521" t="s">
        <v>134</v>
      </c>
      <c r="C3521" t="s">
        <v>221</v>
      </c>
      <c r="D3521" t="s">
        <v>253</v>
      </c>
      <c r="E3521" t="s">
        <v>266</v>
      </c>
      <c r="F3521" t="s">
        <v>282</v>
      </c>
      <c r="G3521" s="1">
        <v>45716</v>
      </c>
      <c r="H3521" s="1">
        <v>45716</v>
      </c>
      <c r="I3521">
        <v>-0.26190115734900132</v>
      </c>
      <c r="J3521">
        <v>19.63</v>
      </c>
      <c r="K3521">
        <v>4.3177000000000003</v>
      </c>
      <c r="L3521">
        <v>5.8845999999999998</v>
      </c>
      <c r="M3521">
        <v>3.61</v>
      </c>
      <c r="N3521">
        <v>-8.5</v>
      </c>
      <c r="O3521" s="4">
        <v>6.2353068723894731</v>
      </c>
      <c r="P3521">
        <v>30.90787361437625</v>
      </c>
      <c r="Q3521">
        <v>16.943947596290489</v>
      </c>
      <c r="R3521">
        <v>14.78571428571429</v>
      </c>
      <c r="S3521" s="2">
        <v>-15.42174873918561</v>
      </c>
    </row>
    <row r="3522" spans="1:19" x14ac:dyDescent="0.35">
      <c r="A3522" t="s">
        <v>79</v>
      </c>
      <c r="B3522" t="s">
        <v>134</v>
      </c>
      <c r="C3522" t="s">
        <v>221</v>
      </c>
      <c r="D3522" t="s">
        <v>253</v>
      </c>
      <c r="E3522" t="s">
        <v>266</v>
      </c>
      <c r="F3522" t="s">
        <v>282</v>
      </c>
      <c r="G3522" s="1">
        <v>45747</v>
      </c>
      <c r="H3522" s="1">
        <v>45747</v>
      </c>
      <c r="I3522">
        <v>-0.1269836419117123</v>
      </c>
      <c r="J3522">
        <v>22.28</v>
      </c>
      <c r="K3522">
        <v>4.3007</v>
      </c>
      <c r="L3522">
        <v>5.7058</v>
      </c>
      <c r="M3522">
        <v>2.85</v>
      </c>
      <c r="N3522">
        <v>-7.9</v>
      </c>
      <c r="O3522" s="4">
        <v>6.2353068723894731</v>
      </c>
      <c r="P3522">
        <v>30.90787361437625</v>
      </c>
      <c r="Q3522">
        <v>16.943947596290489</v>
      </c>
      <c r="R3522">
        <v>14.71031746031746</v>
      </c>
      <c r="S3522" s="2">
        <v>-15.221851833013231</v>
      </c>
    </row>
    <row r="3523" spans="1:19" x14ac:dyDescent="0.35">
      <c r="A3523" t="s">
        <v>79</v>
      </c>
      <c r="B3523" t="s">
        <v>134</v>
      </c>
      <c r="C3523" t="s">
        <v>221</v>
      </c>
      <c r="D3523" t="s">
        <v>253</v>
      </c>
      <c r="E3523" t="s">
        <v>266</v>
      </c>
      <c r="F3523" t="s">
        <v>282</v>
      </c>
      <c r="G3523" s="1">
        <v>45777</v>
      </c>
      <c r="H3523" s="1">
        <v>45777</v>
      </c>
      <c r="I3523">
        <v>2.473423404672204E-2</v>
      </c>
      <c r="J3523">
        <v>24.7</v>
      </c>
      <c r="K3523">
        <v>4.2507700000000002</v>
      </c>
      <c r="L3523">
        <v>5.6733000000000002</v>
      </c>
      <c r="M3523">
        <v>2.85</v>
      </c>
      <c r="N3523">
        <v>-7.9</v>
      </c>
      <c r="O3523" s="4">
        <v>23.109653415185189</v>
      </c>
      <c r="P3523">
        <v>30.22571728649692</v>
      </c>
      <c r="Q3523">
        <v>15.54019247525469</v>
      </c>
      <c r="R3523">
        <v>14.63095238095238</v>
      </c>
      <c r="S3523" s="2">
        <v>-15.01179880641036</v>
      </c>
    </row>
    <row r="3524" spans="1:19" x14ac:dyDescent="0.35">
      <c r="A3524" t="s">
        <v>79</v>
      </c>
      <c r="B3524" t="s">
        <v>134</v>
      </c>
      <c r="C3524" t="s">
        <v>221</v>
      </c>
      <c r="D3524" t="s">
        <v>253</v>
      </c>
      <c r="E3524" t="s">
        <v>266</v>
      </c>
      <c r="F3524" t="s">
        <v>282</v>
      </c>
      <c r="G3524" s="1">
        <v>45807</v>
      </c>
      <c r="H3524" s="1">
        <v>45808</v>
      </c>
      <c r="I3524">
        <v>4.7815764993847758E-2</v>
      </c>
      <c r="J3524">
        <v>18.57</v>
      </c>
      <c r="K3524">
        <v>4.3243999999999998</v>
      </c>
      <c r="L3524">
        <v>5.7233999999999998</v>
      </c>
      <c r="M3524">
        <v>2.85</v>
      </c>
      <c r="N3524">
        <v>-7.9</v>
      </c>
      <c r="O3524" s="4">
        <v>23.109653415185189</v>
      </c>
      <c r="P3524">
        <v>30.22571728649692</v>
      </c>
      <c r="Q3524">
        <v>15.54019247525469</v>
      </c>
      <c r="R3524">
        <v>14.547619047619049</v>
      </c>
      <c r="S3524" s="2">
        <v>-14.791655945966671</v>
      </c>
    </row>
    <row r="3525" spans="1:19" x14ac:dyDescent="0.35">
      <c r="A3525" t="s">
        <v>79</v>
      </c>
      <c r="B3525" t="s">
        <v>134</v>
      </c>
      <c r="C3525" t="s">
        <v>221</v>
      </c>
      <c r="D3525" t="s">
        <v>253</v>
      </c>
      <c r="E3525" t="s">
        <v>266</v>
      </c>
      <c r="F3525" t="s">
        <v>282</v>
      </c>
      <c r="G3525" s="1">
        <v>45838</v>
      </c>
      <c r="H3525" s="1">
        <v>45838</v>
      </c>
      <c r="I3525">
        <v>9.3814622800819869E-2</v>
      </c>
      <c r="J3525">
        <v>16.73</v>
      </c>
      <c r="K3525">
        <v>4.2821699999999998</v>
      </c>
      <c r="L3525">
        <v>5.4316000000000004</v>
      </c>
      <c r="M3525">
        <v>2.85</v>
      </c>
      <c r="N3525">
        <v>-7.3</v>
      </c>
      <c r="O3525" s="4">
        <v>23.109653415185189</v>
      </c>
      <c r="P3525">
        <v>30.22571728649692</v>
      </c>
      <c r="Q3525">
        <v>15.54019247525469</v>
      </c>
      <c r="R3525">
        <v>14.46825396825397</v>
      </c>
      <c r="S3525" s="2">
        <v>-14.582399187965271</v>
      </c>
    </row>
    <row r="3526" spans="1:19" x14ac:dyDescent="0.35">
      <c r="A3526" t="s">
        <v>80</v>
      </c>
      <c r="B3526" t="s">
        <v>155</v>
      </c>
      <c r="C3526" t="s">
        <v>222</v>
      </c>
      <c r="D3526" t="s">
        <v>253</v>
      </c>
      <c r="E3526" t="s">
        <v>261</v>
      </c>
      <c r="F3526" t="s">
        <v>285</v>
      </c>
      <c r="G3526" s="1">
        <v>45657</v>
      </c>
      <c r="H3526" s="1">
        <v>45657</v>
      </c>
      <c r="I3526">
        <v>-0.54211126482076466</v>
      </c>
      <c r="J3526">
        <v>17.350000000000001</v>
      </c>
      <c r="K3526">
        <v>4.3144999999999998</v>
      </c>
      <c r="L3526">
        <v>6.1736000000000004</v>
      </c>
      <c r="M3526">
        <v>3.61</v>
      </c>
      <c r="N3526">
        <v>-8.5</v>
      </c>
      <c r="O3526" s="4">
        <v>34.146177009992073</v>
      </c>
      <c r="P3526">
        <v>4.2096919028881441</v>
      </c>
      <c r="Q3526">
        <v>26.839761469475921</v>
      </c>
      <c r="R3526">
        <v>9.8214285714285712</v>
      </c>
      <c r="S3526" s="2">
        <v>-3.4130747748363328</v>
      </c>
    </row>
    <row r="3527" spans="1:19" x14ac:dyDescent="0.35">
      <c r="A3527" t="s">
        <v>80</v>
      </c>
      <c r="B3527" t="s">
        <v>155</v>
      </c>
      <c r="C3527" t="s">
        <v>222</v>
      </c>
      <c r="D3527" t="s">
        <v>253</v>
      </c>
      <c r="E3527" t="s">
        <v>261</v>
      </c>
      <c r="F3527" t="s">
        <v>285</v>
      </c>
      <c r="G3527" s="1">
        <v>45688</v>
      </c>
      <c r="H3527" s="1">
        <v>45688</v>
      </c>
      <c r="I3527">
        <v>-0.58559997558593579</v>
      </c>
      <c r="J3527">
        <v>16.43</v>
      </c>
      <c r="K3527">
        <v>4.3275499999999996</v>
      </c>
      <c r="L3527">
        <v>5.8442999999999996</v>
      </c>
      <c r="M3527">
        <v>3.61</v>
      </c>
      <c r="N3527">
        <v>-8.5</v>
      </c>
      <c r="O3527" s="4">
        <v>-11.563903191907739</v>
      </c>
      <c r="P3527">
        <v>4.384749166465113</v>
      </c>
      <c r="Q3527">
        <v>29.927088223730379</v>
      </c>
      <c r="R3527">
        <v>9.7341269841269842</v>
      </c>
      <c r="S3527" s="2">
        <v>-3.232369718869244</v>
      </c>
    </row>
    <row r="3528" spans="1:19" x14ac:dyDescent="0.35">
      <c r="A3528" t="s">
        <v>80</v>
      </c>
      <c r="B3528" t="s">
        <v>155</v>
      </c>
      <c r="C3528" t="s">
        <v>222</v>
      </c>
      <c r="D3528" t="s">
        <v>253</v>
      </c>
      <c r="E3528" t="s">
        <v>261</v>
      </c>
      <c r="F3528" t="s">
        <v>285</v>
      </c>
      <c r="G3528" s="1">
        <v>45716</v>
      </c>
      <c r="H3528" s="1">
        <v>45716</v>
      </c>
      <c r="I3528">
        <v>-0.66992428545992766</v>
      </c>
      <c r="J3528">
        <v>19.63</v>
      </c>
      <c r="K3528">
        <v>4.3177000000000003</v>
      </c>
      <c r="L3528">
        <v>5.8845999999999998</v>
      </c>
      <c r="M3528">
        <v>3.61</v>
      </c>
      <c r="N3528">
        <v>-8.5</v>
      </c>
      <c r="O3528" s="4">
        <v>-11.563903191907739</v>
      </c>
      <c r="P3528">
        <v>4.384749166465113</v>
      </c>
      <c r="Q3528">
        <v>29.927088223730379</v>
      </c>
      <c r="R3528">
        <v>9.6547619047619051</v>
      </c>
      <c r="S3528" s="2">
        <v>-3.0693512356526731</v>
      </c>
    </row>
    <row r="3529" spans="1:19" x14ac:dyDescent="0.35">
      <c r="A3529" t="s">
        <v>80</v>
      </c>
      <c r="B3529" t="s">
        <v>155</v>
      </c>
      <c r="C3529" t="s">
        <v>222</v>
      </c>
      <c r="D3529" t="s">
        <v>253</v>
      </c>
      <c r="E3529" t="s">
        <v>261</v>
      </c>
      <c r="F3529" t="s">
        <v>285</v>
      </c>
      <c r="G3529" s="1">
        <v>45747</v>
      </c>
      <c r="H3529" s="1">
        <v>45747</v>
      </c>
      <c r="I3529">
        <v>-0.83486338758748246</v>
      </c>
      <c r="J3529">
        <v>22.28</v>
      </c>
      <c r="K3529">
        <v>4.3007</v>
      </c>
      <c r="L3529">
        <v>5.7058</v>
      </c>
      <c r="M3529">
        <v>2.85</v>
      </c>
      <c r="N3529">
        <v>-7.9</v>
      </c>
      <c r="O3529" s="4">
        <v>-11.563903191907739</v>
      </c>
      <c r="P3529">
        <v>4.384749166465113</v>
      </c>
      <c r="Q3529">
        <v>29.927088223730379</v>
      </c>
      <c r="R3529">
        <v>9.5793650793650791</v>
      </c>
      <c r="S3529" s="2">
        <v>-2.915610893865539</v>
      </c>
    </row>
    <row r="3530" spans="1:19" x14ac:dyDescent="0.35">
      <c r="A3530" t="s">
        <v>80</v>
      </c>
      <c r="B3530" t="s">
        <v>155</v>
      </c>
      <c r="C3530" t="s">
        <v>222</v>
      </c>
      <c r="D3530" t="s">
        <v>253</v>
      </c>
      <c r="E3530" t="s">
        <v>261</v>
      </c>
      <c r="F3530" t="s">
        <v>285</v>
      </c>
      <c r="G3530" s="1">
        <v>45777</v>
      </c>
      <c r="H3530" s="1">
        <v>45777</v>
      </c>
      <c r="I3530">
        <v>-1.0020700590875471</v>
      </c>
      <c r="J3530">
        <v>24.7</v>
      </c>
      <c r="K3530">
        <v>4.2507700000000002</v>
      </c>
      <c r="L3530">
        <v>5.6733000000000002</v>
      </c>
      <c r="M3530">
        <v>2.85</v>
      </c>
      <c r="N3530">
        <v>-7.9</v>
      </c>
      <c r="O3530" s="4">
        <v>-2.429753583586499</v>
      </c>
      <c r="P3530">
        <v>4.327810274433225</v>
      </c>
      <c r="Q3530">
        <v>20.86788297122089</v>
      </c>
      <c r="R3530">
        <v>9.5</v>
      </c>
      <c r="S3530" s="2">
        <v>-2.7549827116370218</v>
      </c>
    </row>
    <row r="3531" spans="1:19" x14ac:dyDescent="0.35">
      <c r="A3531" t="s">
        <v>80</v>
      </c>
      <c r="B3531" t="s">
        <v>155</v>
      </c>
      <c r="C3531" t="s">
        <v>222</v>
      </c>
      <c r="D3531" t="s">
        <v>253</v>
      </c>
      <c r="E3531" t="s">
        <v>261</v>
      </c>
      <c r="F3531" t="s">
        <v>285</v>
      </c>
      <c r="G3531" s="1">
        <v>45807</v>
      </c>
      <c r="H3531" s="1">
        <v>45808</v>
      </c>
      <c r="I3531">
        <v>-1.233507795960296</v>
      </c>
      <c r="J3531">
        <v>18.57</v>
      </c>
      <c r="K3531">
        <v>4.3243999999999998</v>
      </c>
      <c r="L3531">
        <v>5.7233999999999998</v>
      </c>
      <c r="M3531">
        <v>2.85</v>
      </c>
      <c r="N3531">
        <v>-7.9</v>
      </c>
      <c r="O3531" s="4">
        <v>-2.429753583586499</v>
      </c>
      <c r="P3531">
        <v>4.327810274433225</v>
      </c>
      <c r="Q3531">
        <v>20.86788297122089</v>
      </c>
      <c r="R3531">
        <v>9.4166666666666661</v>
      </c>
      <c r="S3531" s="2">
        <v>-2.587671392148549</v>
      </c>
    </row>
    <row r="3532" spans="1:19" x14ac:dyDescent="0.35">
      <c r="A3532" t="s">
        <v>80</v>
      </c>
      <c r="B3532" t="s">
        <v>155</v>
      </c>
      <c r="C3532" t="s">
        <v>222</v>
      </c>
      <c r="D3532" t="s">
        <v>253</v>
      </c>
      <c r="E3532" t="s">
        <v>261</v>
      </c>
      <c r="F3532" t="s">
        <v>285</v>
      </c>
      <c r="G3532" s="1">
        <v>45838</v>
      </c>
      <c r="H3532" s="1">
        <v>45838</v>
      </c>
      <c r="I3532">
        <v>-1.283415470275681</v>
      </c>
      <c r="J3532">
        <v>16.73</v>
      </c>
      <c r="K3532">
        <v>4.2821699999999998</v>
      </c>
      <c r="L3532">
        <v>5.4316000000000004</v>
      </c>
      <c r="M3532">
        <v>2.85</v>
      </c>
      <c r="N3532">
        <v>-7.3</v>
      </c>
      <c r="O3532" s="4">
        <v>-2.429753583586499</v>
      </c>
      <c r="P3532">
        <v>4.327810274433225</v>
      </c>
      <c r="Q3532">
        <v>20.86788297122089</v>
      </c>
      <c r="R3532">
        <v>9.337301587301587</v>
      </c>
      <c r="S3532" s="2">
        <v>-2.4296304213513249</v>
      </c>
    </row>
    <row r="3533" spans="1:19" x14ac:dyDescent="0.35">
      <c r="A3533" t="s">
        <v>81</v>
      </c>
      <c r="B3533" t="s">
        <v>147</v>
      </c>
      <c r="C3533" t="s">
        <v>223</v>
      </c>
      <c r="D3533" t="s">
        <v>253</v>
      </c>
      <c r="E3533" t="s">
        <v>272</v>
      </c>
      <c r="F3533" t="s">
        <v>284</v>
      </c>
      <c r="G3533" s="1">
        <v>45596</v>
      </c>
      <c r="H3533" s="1">
        <v>45596</v>
      </c>
      <c r="I3533">
        <v>0.36869836890696378</v>
      </c>
      <c r="J3533">
        <v>23.16</v>
      </c>
      <c r="K3533">
        <v>4.5217000000000001</v>
      </c>
      <c r="L3533">
        <v>5.7873999999999999</v>
      </c>
      <c r="M3533">
        <v>4.05</v>
      </c>
      <c r="N3533">
        <v>-9.24</v>
      </c>
      <c r="O3533" s="4">
        <v>37.208652252972172</v>
      </c>
      <c r="P3533">
        <v>48.512881285777652</v>
      </c>
      <c r="Q3533">
        <v>13.027077448966489</v>
      </c>
      <c r="R3533">
        <v>11.793650793650791</v>
      </c>
      <c r="S3533" s="2">
        <v>-7.8337709284416412</v>
      </c>
    </row>
    <row r="3534" spans="1:19" x14ac:dyDescent="0.35">
      <c r="A3534" t="s">
        <v>81</v>
      </c>
      <c r="B3534" t="s">
        <v>147</v>
      </c>
      <c r="C3534" t="s">
        <v>223</v>
      </c>
      <c r="D3534" t="s">
        <v>253</v>
      </c>
      <c r="E3534" t="s">
        <v>272</v>
      </c>
      <c r="F3534" t="s">
        <v>284</v>
      </c>
      <c r="G3534" s="1">
        <v>45625</v>
      </c>
      <c r="H3534" s="1">
        <v>45626</v>
      </c>
      <c r="I3534">
        <v>7.5323887148162072E-3</v>
      </c>
      <c r="J3534">
        <v>13.51</v>
      </c>
      <c r="K3534">
        <v>4.4500999999999999</v>
      </c>
      <c r="L3534">
        <v>5.9710000000000001</v>
      </c>
      <c r="M3534">
        <v>4.05</v>
      </c>
      <c r="N3534">
        <v>-9.24</v>
      </c>
      <c r="O3534" s="4">
        <v>37.208652252972172</v>
      </c>
      <c r="P3534">
        <v>48.512881285777652</v>
      </c>
      <c r="Q3534">
        <v>13.027077448966489</v>
      </c>
      <c r="R3534">
        <v>11.71825396825397</v>
      </c>
      <c r="S3534" s="2">
        <v>-7.654331335462583</v>
      </c>
    </row>
    <row r="3535" spans="1:19" x14ac:dyDescent="0.35">
      <c r="A3535" t="s">
        <v>81</v>
      </c>
      <c r="B3535" t="s">
        <v>147</v>
      </c>
      <c r="C3535" t="s">
        <v>223</v>
      </c>
      <c r="D3535" t="s">
        <v>253</v>
      </c>
      <c r="E3535" t="s">
        <v>272</v>
      </c>
      <c r="F3535" t="s">
        <v>284</v>
      </c>
      <c r="G3535" s="1">
        <v>45657</v>
      </c>
      <c r="H3535" s="1">
        <v>45657</v>
      </c>
      <c r="I3535">
        <v>5.7817520420263342E-2</v>
      </c>
      <c r="J3535">
        <v>17.350000000000001</v>
      </c>
      <c r="K3535">
        <v>4.3144999999999998</v>
      </c>
      <c r="L3535">
        <v>6.1736000000000004</v>
      </c>
      <c r="M3535">
        <v>3.61</v>
      </c>
      <c r="N3535">
        <v>-8.5</v>
      </c>
      <c r="O3535" s="4">
        <v>37.208652252972172</v>
      </c>
      <c r="P3535">
        <v>48.512881285777652</v>
      </c>
      <c r="Q3535">
        <v>13.027077448966489</v>
      </c>
      <c r="R3535">
        <v>11.634920634920629</v>
      </c>
      <c r="S3535" s="2">
        <v>-7.4568513470474223</v>
      </c>
    </row>
    <row r="3536" spans="1:19" x14ac:dyDescent="0.35">
      <c r="A3536" t="s">
        <v>81</v>
      </c>
      <c r="B3536" t="s">
        <v>147</v>
      </c>
      <c r="C3536" t="s">
        <v>223</v>
      </c>
      <c r="D3536" t="s">
        <v>253</v>
      </c>
      <c r="E3536" t="s">
        <v>272</v>
      </c>
      <c r="F3536" t="s">
        <v>284</v>
      </c>
      <c r="G3536" s="1">
        <v>45688</v>
      </c>
      <c r="H3536" s="1">
        <v>45688</v>
      </c>
      <c r="I3536">
        <v>0.61990015029907397</v>
      </c>
      <c r="J3536">
        <v>16.43</v>
      </c>
      <c r="K3536">
        <v>4.3275499999999996</v>
      </c>
      <c r="L3536">
        <v>5.8442999999999996</v>
      </c>
      <c r="M3536">
        <v>3.61</v>
      </c>
      <c r="N3536">
        <v>-8.5</v>
      </c>
      <c r="O3536" s="4">
        <v>28.12716325724173</v>
      </c>
      <c r="P3536">
        <v>48.863013859945021</v>
      </c>
      <c r="Q3536">
        <v>11.3976127606833</v>
      </c>
      <c r="R3536">
        <v>11.547619047619049</v>
      </c>
      <c r="S3536" s="2">
        <v>-7.2509395355464861</v>
      </c>
    </row>
    <row r="3537" spans="1:19" x14ac:dyDescent="0.35">
      <c r="A3537" t="s">
        <v>81</v>
      </c>
      <c r="B3537" t="s">
        <v>147</v>
      </c>
      <c r="C3537" t="s">
        <v>223</v>
      </c>
      <c r="D3537" t="s">
        <v>253</v>
      </c>
      <c r="E3537" t="s">
        <v>272</v>
      </c>
      <c r="F3537" t="s">
        <v>284</v>
      </c>
      <c r="G3537" s="1">
        <v>45716</v>
      </c>
      <c r="H3537" s="1">
        <v>45716</v>
      </c>
      <c r="I3537">
        <v>-0.1214613294162312</v>
      </c>
      <c r="J3537">
        <v>19.63</v>
      </c>
      <c r="K3537">
        <v>4.3177000000000003</v>
      </c>
      <c r="L3537">
        <v>5.8845999999999998</v>
      </c>
      <c r="M3537">
        <v>3.61</v>
      </c>
      <c r="N3537">
        <v>-8.5</v>
      </c>
      <c r="O3537" s="4">
        <v>28.12716325724173</v>
      </c>
      <c r="P3537">
        <v>48.863013859945021</v>
      </c>
      <c r="Q3537">
        <v>11.3976127606833</v>
      </c>
      <c r="R3537">
        <v>11.46825396825397</v>
      </c>
      <c r="S3537" s="2">
        <v>-7.0646255463886813</v>
      </c>
    </row>
    <row r="3538" spans="1:19" x14ac:dyDescent="0.35">
      <c r="A3538" t="s">
        <v>81</v>
      </c>
      <c r="B3538" t="s">
        <v>147</v>
      </c>
      <c r="C3538" t="s">
        <v>223</v>
      </c>
      <c r="D3538" t="s">
        <v>253</v>
      </c>
      <c r="E3538" t="s">
        <v>272</v>
      </c>
      <c r="F3538" t="s">
        <v>284</v>
      </c>
      <c r="G3538" s="1">
        <v>45747</v>
      </c>
      <c r="H3538" s="1">
        <v>45747</v>
      </c>
      <c r="I3538">
        <v>-6.4376223839257563E-3</v>
      </c>
      <c r="J3538">
        <v>22.28</v>
      </c>
      <c r="K3538">
        <v>4.3007</v>
      </c>
      <c r="L3538">
        <v>5.7058</v>
      </c>
      <c r="M3538">
        <v>2.85</v>
      </c>
      <c r="N3538">
        <v>-7.9</v>
      </c>
      <c r="O3538" s="4">
        <v>28.12716325724173</v>
      </c>
      <c r="P3538">
        <v>48.863013859945021</v>
      </c>
      <c r="Q3538">
        <v>11.3976127606833</v>
      </c>
      <c r="R3538">
        <v>11.392857142857141</v>
      </c>
      <c r="S3538" s="2">
        <v>-6.8884156468991486</v>
      </c>
    </row>
    <row r="3539" spans="1:19" x14ac:dyDescent="0.35">
      <c r="A3539" t="s">
        <v>82</v>
      </c>
      <c r="B3539" t="s">
        <v>147</v>
      </c>
      <c r="C3539" t="s">
        <v>224</v>
      </c>
      <c r="D3539" t="s">
        <v>253</v>
      </c>
      <c r="E3539" t="s">
        <v>272</v>
      </c>
      <c r="F3539" t="s">
        <v>284</v>
      </c>
      <c r="G3539" s="1">
        <v>45596</v>
      </c>
      <c r="H3539" s="1">
        <v>45596</v>
      </c>
      <c r="I3539">
        <v>0.28858548435551512</v>
      </c>
      <c r="J3539">
        <v>23.16</v>
      </c>
      <c r="K3539">
        <v>4.5217000000000001</v>
      </c>
      <c r="L3539">
        <v>5.7873999999999999</v>
      </c>
      <c r="M3539">
        <v>4.05</v>
      </c>
      <c r="N3539">
        <v>-9.24</v>
      </c>
      <c r="O3539" s="4">
        <v>37.208652252972172</v>
      </c>
      <c r="P3539">
        <v>48.512881285777652</v>
      </c>
      <c r="Q3539">
        <v>13.027077448966489</v>
      </c>
      <c r="R3539">
        <v>14.78174603174603</v>
      </c>
      <c r="S3539" s="2">
        <v>-15.41121956522105</v>
      </c>
    </row>
    <row r="3540" spans="1:19" x14ac:dyDescent="0.35">
      <c r="A3540" t="s">
        <v>82</v>
      </c>
      <c r="B3540" t="s">
        <v>147</v>
      </c>
      <c r="C3540" t="s">
        <v>224</v>
      </c>
      <c r="D3540" t="s">
        <v>253</v>
      </c>
      <c r="E3540" t="s">
        <v>272</v>
      </c>
      <c r="F3540" t="s">
        <v>284</v>
      </c>
      <c r="G3540" s="1">
        <v>45625</v>
      </c>
      <c r="H3540" s="1">
        <v>45626</v>
      </c>
      <c r="I3540">
        <v>-0.11839085104315571</v>
      </c>
      <c r="J3540">
        <v>13.51</v>
      </c>
      <c r="K3540">
        <v>4.4500999999999999</v>
      </c>
      <c r="L3540">
        <v>5.9710000000000001</v>
      </c>
      <c r="M3540">
        <v>4.05</v>
      </c>
      <c r="N3540">
        <v>-9.24</v>
      </c>
      <c r="O3540" s="4">
        <v>37.208652252972172</v>
      </c>
      <c r="P3540">
        <v>48.512881285777652</v>
      </c>
      <c r="Q3540">
        <v>13.027077448966489</v>
      </c>
      <c r="R3540">
        <v>14.706349206349209</v>
      </c>
      <c r="S3540" s="2">
        <v>-15.211340221873581</v>
      </c>
    </row>
    <row r="3541" spans="1:19" x14ac:dyDescent="0.35">
      <c r="A3541" t="s">
        <v>82</v>
      </c>
      <c r="B3541" t="s">
        <v>147</v>
      </c>
      <c r="C3541" t="s">
        <v>224</v>
      </c>
      <c r="D3541" t="s">
        <v>253</v>
      </c>
      <c r="E3541" t="s">
        <v>272</v>
      </c>
      <c r="F3541" t="s">
        <v>284</v>
      </c>
      <c r="G3541" s="1">
        <v>45657</v>
      </c>
      <c r="H3541" s="1">
        <v>45657</v>
      </c>
      <c r="I3541">
        <v>0.18929194848016631</v>
      </c>
      <c r="J3541">
        <v>17.350000000000001</v>
      </c>
      <c r="K3541">
        <v>4.3144999999999998</v>
      </c>
      <c r="L3541">
        <v>6.1736000000000004</v>
      </c>
      <c r="M3541">
        <v>3.61</v>
      </c>
      <c r="N3541">
        <v>-8.5</v>
      </c>
      <c r="O3541" s="4">
        <v>37.208652252972172</v>
      </c>
      <c r="P3541">
        <v>48.512881285777652</v>
      </c>
      <c r="Q3541">
        <v>13.027077448966489</v>
      </c>
      <c r="R3541">
        <v>14.62301587301587</v>
      </c>
      <c r="S3541" s="2">
        <v>-14.990814434675571</v>
      </c>
    </row>
    <row r="3542" spans="1:19" x14ac:dyDescent="0.35">
      <c r="A3542" t="s">
        <v>82</v>
      </c>
      <c r="B3542" t="s">
        <v>147</v>
      </c>
      <c r="C3542" t="s">
        <v>224</v>
      </c>
      <c r="D3542" t="s">
        <v>253</v>
      </c>
      <c r="E3542" t="s">
        <v>272</v>
      </c>
      <c r="F3542" t="s">
        <v>284</v>
      </c>
      <c r="G3542" s="1">
        <v>45688</v>
      </c>
      <c r="H3542" s="1">
        <v>45688</v>
      </c>
      <c r="I3542">
        <v>-0.11779983520508</v>
      </c>
      <c r="J3542">
        <v>16.43</v>
      </c>
      <c r="K3542">
        <v>4.3275499999999996</v>
      </c>
      <c r="L3542">
        <v>5.8442999999999996</v>
      </c>
      <c r="M3542">
        <v>3.61</v>
      </c>
      <c r="N3542">
        <v>-8.5</v>
      </c>
      <c r="O3542" s="4">
        <v>28.12716325724173</v>
      </c>
      <c r="P3542">
        <v>48.863013859945021</v>
      </c>
      <c r="Q3542">
        <v>11.3976127606833</v>
      </c>
      <c r="R3542">
        <v>14.53571428571429</v>
      </c>
      <c r="S3542" s="2">
        <v>-14.76024211596976</v>
      </c>
    </row>
    <row r="3543" spans="1:19" x14ac:dyDescent="0.35">
      <c r="A3543" t="s">
        <v>82</v>
      </c>
      <c r="B3543" t="s">
        <v>147</v>
      </c>
      <c r="C3543" t="s">
        <v>224</v>
      </c>
      <c r="D3543" t="s">
        <v>253</v>
      </c>
      <c r="E3543" t="s">
        <v>272</v>
      </c>
      <c r="F3543" t="s">
        <v>284</v>
      </c>
      <c r="G3543" s="1">
        <v>45716</v>
      </c>
      <c r="H3543" s="1">
        <v>45716</v>
      </c>
      <c r="I3543">
        <v>-3.1766099004618908E-2</v>
      </c>
      <c r="J3543">
        <v>19.63</v>
      </c>
      <c r="K3543">
        <v>4.3177000000000003</v>
      </c>
      <c r="L3543">
        <v>5.8845999999999998</v>
      </c>
      <c r="M3543">
        <v>3.61</v>
      </c>
      <c r="N3543">
        <v>-8.5</v>
      </c>
      <c r="O3543" s="4">
        <v>28.12716325724173</v>
      </c>
      <c r="P3543">
        <v>48.863013859945021</v>
      </c>
      <c r="Q3543">
        <v>11.3976127606833</v>
      </c>
      <c r="R3543">
        <v>14.456349206349209</v>
      </c>
      <c r="S3543" s="2">
        <v>-14.551045203411419</v>
      </c>
    </row>
    <row r="3544" spans="1:19" x14ac:dyDescent="0.35">
      <c r="A3544" t="s">
        <v>82</v>
      </c>
      <c r="B3544" t="s">
        <v>147</v>
      </c>
      <c r="C3544" t="s">
        <v>224</v>
      </c>
      <c r="D3544" t="s">
        <v>253</v>
      </c>
      <c r="E3544" t="s">
        <v>272</v>
      </c>
      <c r="F3544" t="s">
        <v>284</v>
      </c>
      <c r="G3544" s="1">
        <v>45747</v>
      </c>
      <c r="H3544" s="1">
        <v>45747</v>
      </c>
      <c r="I3544">
        <v>3.2451716812488478E-2</v>
      </c>
      <c r="J3544">
        <v>22.28</v>
      </c>
      <c r="K3544">
        <v>4.3007</v>
      </c>
      <c r="L3544">
        <v>5.7058</v>
      </c>
      <c r="M3544">
        <v>2.85</v>
      </c>
      <c r="N3544">
        <v>-7.9</v>
      </c>
      <c r="O3544" s="4">
        <v>28.12716325724173</v>
      </c>
      <c r="P3544">
        <v>48.863013859945021</v>
      </c>
      <c r="Q3544">
        <v>11.3976127606833</v>
      </c>
      <c r="R3544">
        <v>14.38095238095238</v>
      </c>
      <c r="S3544" s="2">
        <v>-14.35268269524745</v>
      </c>
    </row>
    <row r="3545" spans="1:19" x14ac:dyDescent="0.35">
      <c r="A3545" t="s">
        <v>83</v>
      </c>
      <c r="B3545" t="s">
        <v>147</v>
      </c>
      <c r="C3545" t="s">
        <v>225</v>
      </c>
      <c r="D3545" t="s">
        <v>253</v>
      </c>
      <c r="E3545" t="s">
        <v>272</v>
      </c>
      <c r="F3545" t="s">
        <v>284</v>
      </c>
      <c r="G3545" s="1">
        <v>45625</v>
      </c>
      <c r="H3545" s="1">
        <v>45626</v>
      </c>
      <c r="I3545">
        <v>-5.8154384415070481E-2</v>
      </c>
      <c r="J3545">
        <v>13.51</v>
      </c>
      <c r="K3545">
        <v>4.4500999999999999</v>
      </c>
      <c r="L3545">
        <v>5.9710000000000001</v>
      </c>
      <c r="M3545">
        <v>4.05</v>
      </c>
      <c r="N3545">
        <v>-9.24</v>
      </c>
      <c r="O3545" s="4">
        <v>37.208652252972172</v>
      </c>
      <c r="P3545">
        <v>24.256440642888819</v>
      </c>
      <c r="Q3545">
        <v>13.027077448966489</v>
      </c>
      <c r="R3545">
        <v>9.7460317460317452</v>
      </c>
      <c r="S3545" s="2">
        <v>-3.2569263791523362</v>
      </c>
    </row>
    <row r="3546" spans="1:19" x14ac:dyDescent="0.35">
      <c r="A3546" t="s">
        <v>83</v>
      </c>
      <c r="B3546" t="s">
        <v>147</v>
      </c>
      <c r="C3546" t="s">
        <v>225</v>
      </c>
      <c r="D3546" t="s">
        <v>253</v>
      </c>
      <c r="E3546" t="s">
        <v>272</v>
      </c>
      <c r="F3546" t="s">
        <v>284</v>
      </c>
      <c r="G3546" s="1">
        <v>45657</v>
      </c>
      <c r="H3546" s="1">
        <v>45657</v>
      </c>
      <c r="I3546">
        <v>-6.2563600910229056E-2</v>
      </c>
      <c r="J3546">
        <v>17.350000000000001</v>
      </c>
      <c r="K3546">
        <v>4.3144999999999998</v>
      </c>
      <c r="L3546">
        <v>6.1736000000000004</v>
      </c>
      <c r="M3546">
        <v>3.61</v>
      </c>
      <c r="N3546">
        <v>-8.5</v>
      </c>
      <c r="O3546" s="4">
        <v>37.208652252972172</v>
      </c>
      <c r="P3546">
        <v>24.256440642888819</v>
      </c>
      <c r="Q3546">
        <v>13.027077448966489</v>
      </c>
      <c r="R3546">
        <v>9.662698412698413</v>
      </c>
      <c r="S3546" s="2">
        <v>-3.0855986017290888</v>
      </c>
    </row>
    <row r="3547" spans="1:19" x14ac:dyDescent="0.35">
      <c r="A3547" t="s">
        <v>83</v>
      </c>
      <c r="B3547" t="s">
        <v>147</v>
      </c>
      <c r="C3547" t="s">
        <v>225</v>
      </c>
      <c r="D3547" t="s">
        <v>253</v>
      </c>
      <c r="E3547" t="s">
        <v>272</v>
      </c>
      <c r="F3547" t="s">
        <v>284</v>
      </c>
      <c r="G3547" s="1">
        <v>45688</v>
      </c>
      <c r="H3547" s="1">
        <v>45688</v>
      </c>
      <c r="I3547">
        <v>-0.1411000061035157</v>
      </c>
      <c r="J3547">
        <v>16.43</v>
      </c>
      <c r="K3547">
        <v>4.3275499999999996</v>
      </c>
      <c r="L3547">
        <v>5.8442999999999996</v>
      </c>
      <c r="M3547">
        <v>3.61</v>
      </c>
      <c r="N3547">
        <v>-8.5</v>
      </c>
      <c r="O3547" s="4">
        <v>28.12716325724173</v>
      </c>
      <c r="P3547">
        <v>24.43150692997251</v>
      </c>
      <c r="Q3547">
        <v>11.3976127606833</v>
      </c>
      <c r="R3547">
        <v>9.575396825396826</v>
      </c>
      <c r="S3547" s="2">
        <v>-2.907550019665528</v>
      </c>
    </row>
    <row r="3548" spans="1:19" x14ac:dyDescent="0.35">
      <c r="A3548" t="s">
        <v>83</v>
      </c>
      <c r="B3548" t="s">
        <v>147</v>
      </c>
      <c r="C3548" t="s">
        <v>225</v>
      </c>
      <c r="D3548" t="s">
        <v>253</v>
      </c>
      <c r="E3548" t="s">
        <v>272</v>
      </c>
      <c r="F3548" t="s">
        <v>284</v>
      </c>
      <c r="G3548" s="1">
        <v>45716</v>
      </c>
      <c r="H3548" s="1">
        <v>45716</v>
      </c>
      <c r="I3548">
        <v>-0.27580030416096157</v>
      </c>
      <c r="J3548">
        <v>19.63</v>
      </c>
      <c r="K3548">
        <v>4.3177000000000003</v>
      </c>
      <c r="L3548">
        <v>5.8845999999999998</v>
      </c>
      <c r="M3548">
        <v>3.61</v>
      </c>
      <c r="N3548">
        <v>-8.5</v>
      </c>
      <c r="O3548" s="4">
        <v>28.12716325724173</v>
      </c>
      <c r="P3548">
        <v>24.43150692997251</v>
      </c>
      <c r="Q3548">
        <v>11.3976127606833</v>
      </c>
      <c r="R3548">
        <v>9.4960317460317452</v>
      </c>
      <c r="S3548" s="2">
        <v>-2.7469840278179452</v>
      </c>
    </row>
    <row r="3549" spans="1:19" x14ac:dyDescent="0.35">
      <c r="A3549" t="s">
        <v>83</v>
      </c>
      <c r="B3549" t="s">
        <v>147</v>
      </c>
      <c r="C3549" t="s">
        <v>225</v>
      </c>
      <c r="D3549" t="s">
        <v>253</v>
      </c>
      <c r="E3549" t="s">
        <v>272</v>
      </c>
      <c r="F3549" t="s">
        <v>284</v>
      </c>
      <c r="G3549" s="1">
        <v>45747</v>
      </c>
      <c r="H3549" s="1">
        <v>45747</v>
      </c>
      <c r="I3549">
        <v>-0.16652321601839401</v>
      </c>
      <c r="J3549">
        <v>22.28</v>
      </c>
      <c r="K3549">
        <v>4.3007</v>
      </c>
      <c r="L3549">
        <v>5.7058</v>
      </c>
      <c r="M3549">
        <v>2.85</v>
      </c>
      <c r="N3549">
        <v>-7.9</v>
      </c>
      <c r="O3549" s="4">
        <v>28.12716325724173</v>
      </c>
      <c r="P3549">
        <v>24.43150692997251</v>
      </c>
      <c r="Q3549">
        <v>11.3976127606833</v>
      </c>
      <c r="R3549">
        <v>9.4206349206349209</v>
      </c>
      <c r="S3549" s="2">
        <v>-2.5956069748018669</v>
      </c>
    </row>
    <row r="3550" spans="1:19" x14ac:dyDescent="0.35">
      <c r="A3550" t="s">
        <v>84</v>
      </c>
      <c r="B3550" t="s">
        <v>156</v>
      </c>
      <c r="C3550" t="s">
        <v>223</v>
      </c>
      <c r="D3550" t="s">
        <v>253</v>
      </c>
      <c r="E3550" t="s">
        <v>273</v>
      </c>
      <c r="F3550" t="s">
        <v>282</v>
      </c>
      <c r="G3550" s="1">
        <v>45596</v>
      </c>
      <c r="H3550" s="1">
        <v>45596</v>
      </c>
      <c r="I3550">
        <v>5.8798561930645477E-2</v>
      </c>
      <c r="J3550">
        <v>23.16</v>
      </c>
      <c r="K3550">
        <v>4.5217000000000001</v>
      </c>
      <c r="L3550">
        <v>5.7873999999999999</v>
      </c>
      <c r="M3550">
        <v>4.05</v>
      </c>
      <c r="N3550">
        <v>-9.24</v>
      </c>
      <c r="O3550" s="4">
        <v>11.294204826197991</v>
      </c>
      <c r="P3550">
        <v>6.8721383932533264</v>
      </c>
      <c r="Q3550">
        <v>21.33704840259016</v>
      </c>
      <c r="R3550">
        <v>11.793650793650791</v>
      </c>
      <c r="S3550" s="2">
        <v>-7.8337709284416412</v>
      </c>
    </row>
    <row r="3551" spans="1:19" x14ac:dyDescent="0.35">
      <c r="A3551" t="s">
        <v>84</v>
      </c>
      <c r="B3551" t="s">
        <v>156</v>
      </c>
      <c r="C3551" t="s">
        <v>223</v>
      </c>
      <c r="D3551" t="s">
        <v>253</v>
      </c>
      <c r="E3551" t="s">
        <v>273</v>
      </c>
      <c r="F3551" t="s">
        <v>282</v>
      </c>
      <c r="G3551" s="1">
        <v>45625</v>
      </c>
      <c r="H3551" s="1">
        <v>45626</v>
      </c>
      <c r="I3551">
        <v>-8.3167760821317493E-2</v>
      </c>
      <c r="J3551">
        <v>13.51</v>
      </c>
      <c r="K3551">
        <v>4.4500999999999999</v>
      </c>
      <c r="L3551">
        <v>5.9710000000000001</v>
      </c>
      <c r="M3551">
        <v>4.05</v>
      </c>
      <c r="N3551">
        <v>-9.24</v>
      </c>
      <c r="O3551" s="4">
        <v>11.294204826197991</v>
      </c>
      <c r="P3551">
        <v>6.8721383932533264</v>
      </c>
      <c r="Q3551">
        <v>21.33704840259016</v>
      </c>
      <c r="R3551">
        <v>11.71825396825397</v>
      </c>
      <c r="S3551" s="2">
        <v>-7.654331335462583</v>
      </c>
    </row>
    <row r="3552" spans="1:19" x14ac:dyDescent="0.35">
      <c r="A3552" t="s">
        <v>84</v>
      </c>
      <c r="B3552" t="s">
        <v>156</v>
      </c>
      <c r="C3552" t="s">
        <v>223</v>
      </c>
      <c r="D3552" t="s">
        <v>253</v>
      </c>
      <c r="E3552" t="s">
        <v>273</v>
      </c>
      <c r="F3552" t="s">
        <v>282</v>
      </c>
      <c r="G3552" s="1">
        <v>45657</v>
      </c>
      <c r="H3552" s="1">
        <v>45657</v>
      </c>
      <c r="I3552">
        <v>-0.34328263827114291</v>
      </c>
      <c r="J3552">
        <v>17.350000000000001</v>
      </c>
      <c r="K3552">
        <v>4.3144999999999998</v>
      </c>
      <c r="L3552">
        <v>6.1736000000000004</v>
      </c>
      <c r="M3552">
        <v>3.61</v>
      </c>
      <c r="N3552">
        <v>-8.5</v>
      </c>
      <c r="O3552" s="4">
        <v>11.294204826197991</v>
      </c>
      <c r="P3552">
        <v>6.8721383932533264</v>
      </c>
      <c r="Q3552">
        <v>21.33704840259016</v>
      </c>
      <c r="R3552">
        <v>11.634920634920629</v>
      </c>
      <c r="S3552" s="2">
        <v>-7.4568513470474223</v>
      </c>
    </row>
    <row r="3553" spans="1:19" x14ac:dyDescent="0.35">
      <c r="A3553" t="s">
        <v>84</v>
      </c>
      <c r="B3553" t="s">
        <v>156</v>
      </c>
      <c r="C3553" t="s">
        <v>223</v>
      </c>
      <c r="D3553" t="s">
        <v>253</v>
      </c>
      <c r="E3553" t="s">
        <v>273</v>
      </c>
      <c r="F3553" t="s">
        <v>282</v>
      </c>
      <c r="G3553" s="1">
        <v>45688</v>
      </c>
      <c r="H3553" s="1">
        <v>45688</v>
      </c>
      <c r="I3553">
        <v>-0.17980010986327949</v>
      </c>
      <c r="J3553">
        <v>16.43</v>
      </c>
      <c r="K3553">
        <v>4.3275499999999996</v>
      </c>
      <c r="L3553">
        <v>5.8442999999999996</v>
      </c>
      <c r="M3553">
        <v>3.61</v>
      </c>
      <c r="N3553">
        <v>-8.5</v>
      </c>
      <c r="O3553" s="4">
        <v>7.2303497279475106</v>
      </c>
      <c r="P3553">
        <v>6.9131650729444774</v>
      </c>
      <c r="Q3553">
        <v>18.60566643072173</v>
      </c>
      <c r="R3553">
        <v>11.547619047619049</v>
      </c>
      <c r="S3553" s="2">
        <v>-7.2509395355464861</v>
      </c>
    </row>
    <row r="3554" spans="1:19" x14ac:dyDescent="0.35">
      <c r="A3554" t="s">
        <v>84</v>
      </c>
      <c r="B3554" t="s">
        <v>156</v>
      </c>
      <c r="C3554" t="s">
        <v>223</v>
      </c>
      <c r="D3554" t="s">
        <v>253</v>
      </c>
      <c r="E3554" t="s">
        <v>273</v>
      </c>
      <c r="F3554" t="s">
        <v>282</v>
      </c>
      <c r="G3554" s="1">
        <v>45716</v>
      </c>
      <c r="H3554" s="1">
        <v>45716</v>
      </c>
      <c r="I3554">
        <v>-0.16136163230319411</v>
      </c>
      <c r="J3554">
        <v>19.63</v>
      </c>
      <c r="K3554">
        <v>4.3177000000000003</v>
      </c>
      <c r="L3554">
        <v>5.8845999999999998</v>
      </c>
      <c r="M3554">
        <v>3.61</v>
      </c>
      <c r="N3554">
        <v>-8.5</v>
      </c>
      <c r="O3554" s="4">
        <v>7.2303497279475106</v>
      </c>
      <c r="P3554">
        <v>6.9131650729444774</v>
      </c>
      <c r="Q3554">
        <v>18.60566643072173</v>
      </c>
      <c r="R3554">
        <v>11.46825396825397</v>
      </c>
      <c r="S3554" s="2">
        <v>-7.0646255463886813</v>
      </c>
    </row>
    <row r="3555" spans="1:19" x14ac:dyDescent="0.35">
      <c r="A3555" t="s">
        <v>84</v>
      </c>
      <c r="B3555" t="s">
        <v>156</v>
      </c>
      <c r="C3555" t="s">
        <v>223</v>
      </c>
      <c r="D3555" t="s">
        <v>253</v>
      </c>
      <c r="E3555" t="s">
        <v>273</v>
      </c>
      <c r="F3555" t="s">
        <v>282</v>
      </c>
      <c r="G3555" s="1">
        <v>45747</v>
      </c>
      <c r="H3555" s="1">
        <v>45747</v>
      </c>
      <c r="I3555">
        <v>0.13346258513560549</v>
      </c>
      <c r="J3555">
        <v>22.28</v>
      </c>
      <c r="K3555">
        <v>4.3007</v>
      </c>
      <c r="L3555">
        <v>5.7058</v>
      </c>
      <c r="M3555">
        <v>2.85</v>
      </c>
      <c r="N3555">
        <v>-7.9</v>
      </c>
      <c r="O3555" s="4">
        <v>7.2303497279475106</v>
      </c>
      <c r="P3555">
        <v>6.9131650729444774</v>
      </c>
      <c r="Q3555">
        <v>18.60566643072173</v>
      </c>
      <c r="R3555">
        <v>11.392857142857141</v>
      </c>
      <c r="S3555" s="2">
        <v>-6.8884156468991486</v>
      </c>
    </row>
    <row r="3556" spans="1:19" x14ac:dyDescent="0.35">
      <c r="A3556" t="s">
        <v>84</v>
      </c>
      <c r="B3556" t="s">
        <v>156</v>
      </c>
      <c r="C3556" t="s">
        <v>223</v>
      </c>
      <c r="D3556" t="s">
        <v>253</v>
      </c>
      <c r="E3556" t="s">
        <v>273</v>
      </c>
      <c r="F3556" t="s">
        <v>282</v>
      </c>
      <c r="G3556" s="1">
        <v>45777</v>
      </c>
      <c r="H3556" s="1">
        <v>45777</v>
      </c>
      <c r="I3556">
        <v>-0.69070564825619307</v>
      </c>
      <c r="J3556">
        <v>24.7</v>
      </c>
      <c r="K3556">
        <v>4.2507700000000002</v>
      </c>
      <c r="L3556">
        <v>5.6733000000000002</v>
      </c>
      <c r="M3556">
        <v>2.85</v>
      </c>
      <c r="N3556">
        <v>-7.9</v>
      </c>
      <c r="O3556" s="4">
        <v>7.5650649189910624</v>
      </c>
      <c r="P3556">
        <v>6.8550994107665026</v>
      </c>
      <c r="Q3556">
        <v>15.695152436147151</v>
      </c>
      <c r="R3556">
        <v>11.31349206349206</v>
      </c>
      <c r="S3556" s="2">
        <v>-6.7037751756658377</v>
      </c>
    </row>
    <row r="3557" spans="1:19" x14ac:dyDescent="0.35">
      <c r="A3557" t="s">
        <v>84</v>
      </c>
      <c r="B3557" t="s">
        <v>156</v>
      </c>
      <c r="C3557" t="s">
        <v>223</v>
      </c>
      <c r="D3557" t="s">
        <v>253</v>
      </c>
      <c r="E3557" t="s">
        <v>273</v>
      </c>
      <c r="F3557" t="s">
        <v>282</v>
      </c>
      <c r="G3557" s="1">
        <v>45807</v>
      </c>
      <c r="H3557" s="1">
        <v>45808</v>
      </c>
      <c r="I3557">
        <v>-0.27150886957808668</v>
      </c>
      <c r="J3557">
        <v>18.57</v>
      </c>
      <c r="K3557">
        <v>4.3243999999999998</v>
      </c>
      <c r="L3557">
        <v>5.7233999999999998</v>
      </c>
      <c r="M3557">
        <v>2.85</v>
      </c>
      <c r="N3557">
        <v>-7.9</v>
      </c>
      <c r="O3557" s="4">
        <v>7.5650649189910624</v>
      </c>
      <c r="P3557">
        <v>6.8550994107665026</v>
      </c>
      <c r="Q3557">
        <v>15.695152436147151</v>
      </c>
      <c r="R3557">
        <v>11.230158730158729</v>
      </c>
      <c r="S3557" s="2">
        <v>-6.5108495109191704</v>
      </c>
    </row>
    <row r="3558" spans="1:19" x14ac:dyDescent="0.35">
      <c r="A3558" t="s">
        <v>84</v>
      </c>
      <c r="B3558" t="s">
        <v>156</v>
      </c>
      <c r="C3558" t="s">
        <v>223</v>
      </c>
      <c r="D3558" t="s">
        <v>253</v>
      </c>
      <c r="E3558" t="s">
        <v>273</v>
      </c>
      <c r="F3558" t="s">
        <v>282</v>
      </c>
      <c r="G3558" s="1">
        <v>45838</v>
      </c>
      <c r="H3558" s="1">
        <v>45838</v>
      </c>
      <c r="I3558">
        <v>-0.18545356730070409</v>
      </c>
      <c r="J3558">
        <v>16.73</v>
      </c>
      <c r="K3558">
        <v>4.2821699999999998</v>
      </c>
      <c r="L3558">
        <v>5.4316000000000004</v>
      </c>
      <c r="M3558">
        <v>2.85</v>
      </c>
      <c r="N3558">
        <v>-7.3</v>
      </c>
      <c r="O3558" s="4">
        <v>7.5650649189910624</v>
      </c>
      <c r="P3558">
        <v>6.8550994107665026</v>
      </c>
      <c r="Q3558">
        <v>15.695152436147151</v>
      </c>
      <c r="R3558">
        <v>11.15079365079365</v>
      </c>
      <c r="S3558" s="2">
        <v>-6.3280277698784086</v>
      </c>
    </row>
    <row r="3559" spans="1:19" x14ac:dyDescent="0.35">
      <c r="A3559" t="s">
        <v>85</v>
      </c>
      <c r="B3559" t="s">
        <v>130</v>
      </c>
      <c r="C3559" t="s">
        <v>226</v>
      </c>
      <c r="D3559" t="s">
        <v>253</v>
      </c>
      <c r="E3559" t="s">
        <v>263</v>
      </c>
      <c r="F3559" t="s">
        <v>282</v>
      </c>
      <c r="G3559" s="1">
        <v>45596</v>
      </c>
      <c r="H3559" s="1">
        <v>45596</v>
      </c>
      <c r="I3559">
        <v>-0.25480922709501291</v>
      </c>
      <c r="J3559">
        <v>23.16</v>
      </c>
      <c r="K3559">
        <v>4.5217000000000001</v>
      </c>
      <c r="L3559">
        <v>5.7873999999999999</v>
      </c>
      <c r="M3559">
        <v>4.05</v>
      </c>
      <c r="N3559">
        <v>-9.24</v>
      </c>
      <c r="O3559" s="4">
        <v>-8.7287891050546289</v>
      </c>
      <c r="P3559">
        <v>24.246828838079029</v>
      </c>
      <c r="Q3559">
        <v>14.631908481429299</v>
      </c>
      <c r="R3559">
        <v>11.88095238095238</v>
      </c>
      <c r="S3559" s="2">
        <v>-8.0424376247369427</v>
      </c>
    </row>
    <row r="3560" spans="1:19" x14ac:dyDescent="0.35">
      <c r="A3560" t="s">
        <v>85</v>
      </c>
      <c r="B3560" t="s">
        <v>130</v>
      </c>
      <c r="C3560" t="s">
        <v>226</v>
      </c>
      <c r="D3560" t="s">
        <v>253</v>
      </c>
      <c r="E3560" t="s">
        <v>263</v>
      </c>
      <c r="F3560" t="s">
        <v>282</v>
      </c>
      <c r="G3560" s="1">
        <v>45625</v>
      </c>
      <c r="H3560" s="1">
        <v>45626</v>
      </c>
      <c r="I3560">
        <v>-8.6182900753410507E-2</v>
      </c>
      <c r="J3560">
        <v>13.51</v>
      </c>
      <c r="K3560">
        <v>4.4500999999999999</v>
      </c>
      <c r="L3560">
        <v>5.9710000000000001</v>
      </c>
      <c r="M3560">
        <v>4.05</v>
      </c>
      <c r="N3560">
        <v>-9.24</v>
      </c>
      <c r="O3560" s="4">
        <v>-8.7287891050546289</v>
      </c>
      <c r="P3560">
        <v>24.246828838079029</v>
      </c>
      <c r="Q3560">
        <v>14.631908481429299</v>
      </c>
      <c r="R3560">
        <v>11.805555555555561</v>
      </c>
      <c r="S3560" s="2">
        <v>-7.8621693072551739</v>
      </c>
    </row>
    <row r="3561" spans="1:19" x14ac:dyDescent="0.35">
      <c r="A3561" t="s">
        <v>85</v>
      </c>
      <c r="B3561" t="s">
        <v>130</v>
      </c>
      <c r="C3561" t="s">
        <v>226</v>
      </c>
      <c r="D3561" t="s">
        <v>253</v>
      </c>
      <c r="E3561" t="s">
        <v>263</v>
      </c>
      <c r="F3561" t="s">
        <v>282</v>
      </c>
      <c r="G3561" s="1">
        <v>45657</v>
      </c>
      <c r="H3561" s="1">
        <v>45657</v>
      </c>
      <c r="I3561">
        <v>0.1251983937633874</v>
      </c>
      <c r="J3561">
        <v>17.350000000000001</v>
      </c>
      <c r="K3561">
        <v>4.3144999999999998</v>
      </c>
      <c r="L3561">
        <v>6.1736000000000004</v>
      </c>
      <c r="M3561">
        <v>3.61</v>
      </c>
      <c r="N3561">
        <v>-8.5</v>
      </c>
      <c r="O3561" s="4">
        <v>-8.7287891050546289</v>
      </c>
      <c r="P3561">
        <v>24.246828838079029</v>
      </c>
      <c r="Q3561">
        <v>14.631908481429299</v>
      </c>
      <c r="R3561">
        <v>11.72222222222222</v>
      </c>
      <c r="S3561" s="2">
        <v>-7.6637574676273186</v>
      </c>
    </row>
    <row r="3562" spans="1:19" x14ac:dyDescent="0.35">
      <c r="A3562" t="s">
        <v>85</v>
      </c>
      <c r="B3562" t="s">
        <v>130</v>
      </c>
      <c r="C3562" t="s">
        <v>226</v>
      </c>
      <c r="D3562" t="s">
        <v>253</v>
      </c>
      <c r="E3562" t="s">
        <v>263</v>
      </c>
      <c r="F3562" t="s">
        <v>282</v>
      </c>
      <c r="G3562" s="1">
        <v>45688</v>
      </c>
      <c r="H3562" s="1">
        <v>45688</v>
      </c>
      <c r="I3562">
        <v>-0.16199977874756041</v>
      </c>
      <c r="J3562">
        <v>16.43</v>
      </c>
      <c r="K3562">
        <v>4.3275499999999996</v>
      </c>
      <c r="L3562">
        <v>5.8442999999999996</v>
      </c>
      <c r="M3562">
        <v>3.61</v>
      </c>
      <c r="N3562">
        <v>-8.5</v>
      </c>
      <c r="O3562" s="4">
        <v>-3.9544762107376719</v>
      </c>
      <c r="P3562">
        <v>23.494197582084588</v>
      </c>
      <c r="Q3562">
        <v>13.30201459905965</v>
      </c>
      <c r="R3562">
        <v>11.634920634920629</v>
      </c>
      <c r="S3562" s="2">
        <v>-7.4568513470474223</v>
      </c>
    </row>
    <row r="3563" spans="1:19" x14ac:dyDescent="0.35">
      <c r="A3563" t="s">
        <v>85</v>
      </c>
      <c r="B3563" t="s">
        <v>130</v>
      </c>
      <c r="C3563" t="s">
        <v>226</v>
      </c>
      <c r="D3563" t="s">
        <v>253</v>
      </c>
      <c r="E3563" t="s">
        <v>263</v>
      </c>
      <c r="F3563" t="s">
        <v>282</v>
      </c>
      <c r="G3563" s="1">
        <v>45716</v>
      </c>
      <c r="H3563" s="1">
        <v>45716</v>
      </c>
      <c r="I3563">
        <v>4.823778819822877E-3</v>
      </c>
      <c r="J3563">
        <v>19.63</v>
      </c>
      <c r="K3563">
        <v>4.3177000000000003</v>
      </c>
      <c r="L3563">
        <v>5.8845999999999998</v>
      </c>
      <c r="M3563">
        <v>3.61</v>
      </c>
      <c r="N3563">
        <v>-8.5</v>
      </c>
      <c r="O3563" s="4">
        <v>-3.9544762107376719</v>
      </c>
      <c r="P3563">
        <v>23.494197582084588</v>
      </c>
      <c r="Q3563">
        <v>13.30201459905965</v>
      </c>
      <c r="R3563">
        <v>11.555555555555561</v>
      </c>
      <c r="S3563" s="2">
        <v>-7.269617213569135</v>
      </c>
    </row>
    <row r="3564" spans="1:19" x14ac:dyDescent="0.35">
      <c r="A3564" t="s">
        <v>85</v>
      </c>
      <c r="B3564" t="s">
        <v>130</v>
      </c>
      <c r="C3564" t="s">
        <v>226</v>
      </c>
      <c r="D3564" t="s">
        <v>253</v>
      </c>
      <c r="E3564" t="s">
        <v>263</v>
      </c>
      <c r="F3564" t="s">
        <v>282</v>
      </c>
      <c r="G3564" s="1">
        <v>45747</v>
      </c>
      <c r="H3564" s="1">
        <v>45747</v>
      </c>
      <c r="I3564">
        <v>-2.2752336887107209E-2</v>
      </c>
      <c r="J3564">
        <v>22.28</v>
      </c>
      <c r="K3564">
        <v>4.3007</v>
      </c>
      <c r="L3564">
        <v>5.7058</v>
      </c>
      <c r="M3564">
        <v>2.85</v>
      </c>
      <c r="N3564">
        <v>-7.9</v>
      </c>
      <c r="O3564" s="4">
        <v>-3.9544762107376719</v>
      </c>
      <c r="P3564">
        <v>23.494197582084588</v>
      </c>
      <c r="Q3564">
        <v>13.30201459905965</v>
      </c>
      <c r="R3564">
        <v>11.480158730158729</v>
      </c>
      <c r="S3564" s="2">
        <v>-7.092518716549101</v>
      </c>
    </row>
    <row r="3565" spans="1:19" x14ac:dyDescent="0.35">
      <c r="A3565" t="s">
        <v>85</v>
      </c>
      <c r="B3565" t="s">
        <v>130</v>
      </c>
      <c r="C3565" t="s">
        <v>226</v>
      </c>
      <c r="D3565" t="s">
        <v>253</v>
      </c>
      <c r="E3565" t="s">
        <v>263</v>
      </c>
      <c r="F3565" t="s">
        <v>282</v>
      </c>
      <c r="G3565" s="1">
        <v>45777</v>
      </c>
      <c r="H3565" s="1">
        <v>45777</v>
      </c>
      <c r="I3565">
        <v>-0.1062112024071649</v>
      </c>
      <c r="J3565">
        <v>24.7</v>
      </c>
      <c r="K3565">
        <v>4.2507700000000002</v>
      </c>
      <c r="L3565">
        <v>5.6733000000000002</v>
      </c>
      <c r="M3565">
        <v>2.85</v>
      </c>
      <c r="N3565">
        <v>-7.9</v>
      </c>
      <c r="O3565" s="4">
        <v>-6.2988401712967423</v>
      </c>
      <c r="P3565">
        <v>23.892599624517558</v>
      </c>
      <c r="Q3565">
        <v>49.967262220900338</v>
      </c>
      <c r="R3565">
        <v>11.40079365079365</v>
      </c>
      <c r="S3565" s="2">
        <v>-6.9069275081085513</v>
      </c>
    </row>
    <row r="3566" spans="1:19" x14ac:dyDescent="0.35">
      <c r="A3566" t="s">
        <v>85</v>
      </c>
      <c r="B3566" t="s">
        <v>130</v>
      </c>
      <c r="C3566" t="s">
        <v>226</v>
      </c>
      <c r="D3566" t="s">
        <v>253</v>
      </c>
      <c r="E3566" t="s">
        <v>263</v>
      </c>
      <c r="F3566" t="s">
        <v>282</v>
      </c>
      <c r="G3566" s="1">
        <v>45807</v>
      </c>
      <c r="H3566" s="1">
        <v>45808</v>
      </c>
      <c r="I3566">
        <v>-8.8024603655844302E-2</v>
      </c>
      <c r="J3566">
        <v>18.57</v>
      </c>
      <c r="K3566">
        <v>4.3243999999999998</v>
      </c>
      <c r="L3566">
        <v>5.7233999999999998</v>
      </c>
      <c r="M3566">
        <v>2.85</v>
      </c>
      <c r="N3566">
        <v>-7.9</v>
      </c>
      <c r="O3566" s="4">
        <v>-6.2988401712967423</v>
      </c>
      <c r="P3566">
        <v>23.892599624517558</v>
      </c>
      <c r="Q3566">
        <v>49.967262220900338</v>
      </c>
      <c r="R3566">
        <v>11.31746031746032</v>
      </c>
      <c r="S3566" s="2">
        <v>-6.7129864319129258</v>
      </c>
    </row>
    <row r="3567" spans="1:19" x14ac:dyDescent="0.35">
      <c r="A3567" t="s">
        <v>85</v>
      </c>
      <c r="B3567" t="s">
        <v>130</v>
      </c>
      <c r="C3567" t="s">
        <v>226</v>
      </c>
      <c r="D3567" t="s">
        <v>253</v>
      </c>
      <c r="E3567" t="s">
        <v>263</v>
      </c>
      <c r="F3567" t="s">
        <v>282</v>
      </c>
      <c r="G3567" s="1">
        <v>45838</v>
      </c>
      <c r="H3567" s="1">
        <v>45838</v>
      </c>
      <c r="I3567">
        <v>-8.7975057983571858E-2</v>
      </c>
      <c r="J3567">
        <v>16.73</v>
      </c>
      <c r="K3567">
        <v>4.2821699999999998</v>
      </c>
      <c r="L3567">
        <v>5.4316000000000004</v>
      </c>
      <c r="M3567">
        <v>2.85</v>
      </c>
      <c r="N3567">
        <v>-7.3</v>
      </c>
      <c r="O3567" s="4">
        <v>-6.2988401712967423</v>
      </c>
      <c r="P3567">
        <v>23.892599624517558</v>
      </c>
      <c r="Q3567">
        <v>49.967262220900338</v>
      </c>
      <c r="R3567">
        <v>11.238095238095241</v>
      </c>
      <c r="S3567" s="2">
        <v>-6.5291811452383941</v>
      </c>
    </row>
    <row r="3568" spans="1:19" x14ac:dyDescent="0.35">
      <c r="A3568" t="s">
        <v>86</v>
      </c>
      <c r="B3568" t="s">
        <v>130</v>
      </c>
      <c r="C3568" t="s">
        <v>180</v>
      </c>
      <c r="D3568" t="s">
        <v>253</v>
      </c>
      <c r="E3568" t="s">
        <v>263</v>
      </c>
      <c r="F3568" t="s">
        <v>282</v>
      </c>
      <c r="G3568" s="1">
        <v>45596</v>
      </c>
      <c r="H3568" s="1">
        <v>45596</v>
      </c>
      <c r="I3568">
        <v>-0.25501930059422673</v>
      </c>
      <c r="J3568">
        <v>23.16</v>
      </c>
      <c r="K3568">
        <v>4.5217000000000001</v>
      </c>
      <c r="L3568">
        <v>5.7873999999999999</v>
      </c>
      <c r="M3568">
        <v>4.05</v>
      </c>
      <c r="N3568">
        <v>-9.24</v>
      </c>
      <c r="O3568" s="4">
        <v>-8.7287891050546289</v>
      </c>
      <c r="P3568">
        <v>17.319163455770742</v>
      </c>
      <c r="Q3568">
        <v>14.631908481429299</v>
      </c>
      <c r="R3568">
        <v>14.861111111111111</v>
      </c>
      <c r="S3568" s="2">
        <v>-15.621975133749761</v>
      </c>
    </row>
    <row r="3569" spans="1:19" x14ac:dyDescent="0.35">
      <c r="A3569" t="s">
        <v>86</v>
      </c>
      <c r="B3569" t="s">
        <v>130</v>
      </c>
      <c r="C3569" t="s">
        <v>180</v>
      </c>
      <c r="D3569" t="s">
        <v>253</v>
      </c>
      <c r="E3569" t="s">
        <v>263</v>
      </c>
      <c r="F3569" t="s">
        <v>282</v>
      </c>
      <c r="G3569" s="1">
        <v>45625</v>
      </c>
      <c r="H3569" s="1">
        <v>45626</v>
      </c>
      <c r="I3569">
        <v>0.14749996166690771</v>
      </c>
      <c r="J3569">
        <v>13.51</v>
      </c>
      <c r="K3569">
        <v>4.4500999999999999</v>
      </c>
      <c r="L3569">
        <v>5.9710000000000001</v>
      </c>
      <c r="M3569">
        <v>4.05</v>
      </c>
      <c r="N3569">
        <v>-9.24</v>
      </c>
      <c r="O3569" s="4">
        <v>-8.7287891050546289</v>
      </c>
      <c r="P3569">
        <v>17.319163455770742</v>
      </c>
      <c r="Q3569">
        <v>14.631908481429299</v>
      </c>
      <c r="R3569">
        <v>14.78571428571429</v>
      </c>
      <c r="S3569" s="2">
        <v>-15.42174873918561</v>
      </c>
    </row>
    <row r="3570" spans="1:19" x14ac:dyDescent="0.35">
      <c r="A3570" t="s">
        <v>86</v>
      </c>
      <c r="B3570" t="s">
        <v>130</v>
      </c>
      <c r="C3570" t="s">
        <v>180</v>
      </c>
      <c r="D3570" t="s">
        <v>253</v>
      </c>
      <c r="E3570" t="s">
        <v>263</v>
      </c>
      <c r="F3570" t="s">
        <v>282</v>
      </c>
      <c r="G3570" s="1">
        <v>45657</v>
      </c>
      <c r="H3570" s="1">
        <v>45657</v>
      </c>
      <c r="I3570">
        <v>0.17458044860313929</v>
      </c>
      <c r="J3570">
        <v>17.350000000000001</v>
      </c>
      <c r="K3570">
        <v>4.3144999999999998</v>
      </c>
      <c r="L3570">
        <v>6.1736000000000004</v>
      </c>
      <c r="M3570">
        <v>3.61</v>
      </c>
      <c r="N3570">
        <v>-8.5</v>
      </c>
      <c r="O3570" s="4">
        <v>-8.7287891050546289</v>
      </c>
      <c r="P3570">
        <v>17.319163455770742</v>
      </c>
      <c r="Q3570">
        <v>14.631908481429299</v>
      </c>
      <c r="R3570">
        <v>14.702380952380951</v>
      </c>
      <c r="S3570" s="2">
        <v>-15.20082954680367</v>
      </c>
    </row>
    <row r="3571" spans="1:19" x14ac:dyDescent="0.35">
      <c r="A3571" t="s">
        <v>86</v>
      </c>
      <c r="B3571" t="s">
        <v>130</v>
      </c>
      <c r="C3571" t="s">
        <v>180</v>
      </c>
      <c r="D3571" t="s">
        <v>253</v>
      </c>
      <c r="E3571" t="s">
        <v>263</v>
      </c>
      <c r="F3571" t="s">
        <v>282</v>
      </c>
      <c r="G3571" s="1">
        <v>45688</v>
      </c>
      <c r="H3571" s="1">
        <v>45688</v>
      </c>
      <c r="I3571">
        <v>-4.490001678466804E-2</v>
      </c>
      <c r="J3571">
        <v>16.43</v>
      </c>
      <c r="K3571">
        <v>4.3275499999999996</v>
      </c>
      <c r="L3571">
        <v>5.8442999999999996</v>
      </c>
      <c r="M3571">
        <v>3.61</v>
      </c>
      <c r="N3571">
        <v>-8.5</v>
      </c>
      <c r="O3571" s="4">
        <v>-3.9544762107376719</v>
      </c>
      <c r="P3571">
        <v>16.781569701488991</v>
      </c>
      <c r="Q3571">
        <v>13.30201459905965</v>
      </c>
      <c r="R3571">
        <v>14.615079365079371</v>
      </c>
      <c r="S3571" s="2">
        <v>-14.96983390647407</v>
      </c>
    </row>
    <row r="3572" spans="1:19" x14ac:dyDescent="0.35">
      <c r="A3572" t="s">
        <v>86</v>
      </c>
      <c r="B3572" t="s">
        <v>130</v>
      </c>
      <c r="C3572" t="s">
        <v>180</v>
      </c>
      <c r="D3572" t="s">
        <v>253</v>
      </c>
      <c r="E3572" t="s">
        <v>263</v>
      </c>
      <c r="F3572" t="s">
        <v>282</v>
      </c>
      <c r="G3572" s="1">
        <v>45716</v>
      </c>
      <c r="H3572" s="1">
        <v>45716</v>
      </c>
      <c r="I3572">
        <v>0.19082500866271521</v>
      </c>
      <c r="J3572">
        <v>19.63</v>
      </c>
      <c r="K3572">
        <v>4.3177000000000003</v>
      </c>
      <c r="L3572">
        <v>5.8845999999999998</v>
      </c>
      <c r="M3572">
        <v>3.61</v>
      </c>
      <c r="N3572">
        <v>-8.5</v>
      </c>
      <c r="O3572" s="4">
        <v>-3.9544762107376719</v>
      </c>
      <c r="P3572">
        <v>16.781569701488991</v>
      </c>
      <c r="Q3572">
        <v>13.30201459905965</v>
      </c>
      <c r="R3572">
        <v>14.53571428571429</v>
      </c>
      <c r="S3572" s="2">
        <v>-14.76024211596976</v>
      </c>
    </row>
    <row r="3573" spans="1:19" x14ac:dyDescent="0.35">
      <c r="A3573" t="s">
        <v>86</v>
      </c>
      <c r="B3573" t="s">
        <v>130</v>
      </c>
      <c r="C3573" t="s">
        <v>180</v>
      </c>
      <c r="D3573" t="s">
        <v>253</v>
      </c>
      <c r="E3573" t="s">
        <v>263</v>
      </c>
      <c r="F3573" t="s">
        <v>282</v>
      </c>
      <c r="G3573" s="1">
        <v>45747</v>
      </c>
      <c r="H3573" s="1">
        <v>45747</v>
      </c>
      <c r="I3573">
        <v>-0.14065727344275031</v>
      </c>
      <c r="J3573">
        <v>22.28</v>
      </c>
      <c r="K3573">
        <v>4.3007</v>
      </c>
      <c r="L3573">
        <v>5.7058</v>
      </c>
      <c r="M3573">
        <v>2.85</v>
      </c>
      <c r="N3573">
        <v>-7.9</v>
      </c>
      <c r="O3573" s="4">
        <v>-3.9544762107376719</v>
      </c>
      <c r="P3573">
        <v>16.781569701488991</v>
      </c>
      <c r="Q3573">
        <v>13.30201459905965</v>
      </c>
      <c r="R3573">
        <v>14.46031746031746</v>
      </c>
      <c r="S3573" s="2">
        <v>-14.56149552187537</v>
      </c>
    </row>
    <row r="3574" spans="1:19" x14ac:dyDescent="0.35">
      <c r="A3574" t="s">
        <v>86</v>
      </c>
      <c r="B3574" t="s">
        <v>130</v>
      </c>
      <c r="C3574" t="s">
        <v>180</v>
      </c>
      <c r="D3574" t="s">
        <v>253</v>
      </c>
      <c r="E3574" t="s">
        <v>263</v>
      </c>
      <c r="F3574" t="s">
        <v>282</v>
      </c>
      <c r="G3574" s="1">
        <v>45777</v>
      </c>
      <c r="H3574" s="1">
        <v>45777</v>
      </c>
      <c r="I3574">
        <v>-0.15005622862383211</v>
      </c>
      <c r="J3574">
        <v>24.7</v>
      </c>
      <c r="K3574">
        <v>4.2507700000000002</v>
      </c>
      <c r="L3574">
        <v>5.6733000000000002</v>
      </c>
      <c r="M3574">
        <v>2.85</v>
      </c>
      <c r="N3574">
        <v>-7.9</v>
      </c>
      <c r="O3574" s="4">
        <v>-6.2988401712967423</v>
      </c>
      <c r="P3574">
        <v>17.066142588941108</v>
      </c>
      <c r="Q3574">
        <v>49.967262220900338</v>
      </c>
      <c r="R3574">
        <v>14.38095238095238</v>
      </c>
      <c r="S3574" s="2">
        <v>-14.35268269524745</v>
      </c>
    </row>
    <row r="3575" spans="1:19" x14ac:dyDescent="0.35">
      <c r="A3575" t="s">
        <v>86</v>
      </c>
      <c r="B3575" t="s">
        <v>130</v>
      </c>
      <c r="C3575" t="s">
        <v>180</v>
      </c>
      <c r="D3575" t="s">
        <v>253</v>
      </c>
      <c r="E3575" t="s">
        <v>263</v>
      </c>
      <c r="F3575" t="s">
        <v>282</v>
      </c>
      <c r="G3575" s="1">
        <v>45807</v>
      </c>
      <c r="H3575" s="1">
        <v>45808</v>
      </c>
      <c r="I3575">
        <v>-0.14205613474724471</v>
      </c>
      <c r="J3575">
        <v>18.57</v>
      </c>
      <c r="K3575">
        <v>4.3243999999999998</v>
      </c>
      <c r="L3575">
        <v>5.7233999999999998</v>
      </c>
      <c r="M3575">
        <v>2.85</v>
      </c>
      <c r="N3575">
        <v>-7.9</v>
      </c>
      <c r="O3575" s="4">
        <v>-6.2988401712967423</v>
      </c>
      <c r="P3575">
        <v>17.066142588941108</v>
      </c>
      <c r="Q3575">
        <v>49.967262220900338</v>
      </c>
      <c r="R3575">
        <v>14.297619047619049</v>
      </c>
      <c r="S3575" s="2">
        <v>-14.13387477941102</v>
      </c>
    </row>
    <row r="3576" spans="1:19" x14ac:dyDescent="0.35">
      <c r="A3576" t="s">
        <v>86</v>
      </c>
      <c r="B3576" t="s">
        <v>130</v>
      </c>
      <c r="C3576" t="s">
        <v>180</v>
      </c>
      <c r="D3576" t="s">
        <v>253</v>
      </c>
      <c r="E3576" t="s">
        <v>263</v>
      </c>
      <c r="F3576" t="s">
        <v>282</v>
      </c>
      <c r="G3576" s="1">
        <v>45838</v>
      </c>
      <c r="H3576" s="1">
        <v>45838</v>
      </c>
      <c r="I3576">
        <v>-0.13204835157092809</v>
      </c>
      <c r="J3576">
        <v>16.73</v>
      </c>
      <c r="K3576">
        <v>4.2821699999999998</v>
      </c>
      <c r="L3576">
        <v>5.4316000000000004</v>
      </c>
      <c r="M3576">
        <v>2.85</v>
      </c>
      <c r="N3576">
        <v>-7.3</v>
      </c>
      <c r="O3576" s="4">
        <v>-6.2988401712967423</v>
      </c>
      <c r="P3576">
        <v>17.066142588941108</v>
      </c>
      <c r="Q3576">
        <v>49.967262220900338</v>
      </c>
      <c r="R3576">
        <v>14.21825396825397</v>
      </c>
      <c r="S3576" s="2">
        <v>-13.925920907278121</v>
      </c>
    </row>
    <row r="3577" spans="1:19" x14ac:dyDescent="0.35">
      <c r="A3577" t="s">
        <v>87</v>
      </c>
      <c r="B3577" t="s">
        <v>157</v>
      </c>
      <c r="C3577" t="s">
        <v>227</v>
      </c>
      <c r="D3577" t="s">
        <v>253</v>
      </c>
      <c r="E3577" t="s">
        <v>275</v>
      </c>
      <c r="F3577" t="s">
        <v>289</v>
      </c>
      <c r="G3577" s="1">
        <v>45534</v>
      </c>
      <c r="H3577" s="1">
        <v>45535</v>
      </c>
      <c r="I3577">
        <v>0.3384137632946338</v>
      </c>
      <c r="J3577">
        <v>15</v>
      </c>
      <c r="K3577">
        <v>4.9880500000000003</v>
      </c>
      <c r="L3577">
        <v>5.6074999999999999</v>
      </c>
      <c r="M3577">
        <v>3.34</v>
      </c>
      <c r="N3577">
        <v>-9.8000000000000007</v>
      </c>
      <c r="O3577" s="4">
        <v>61.909733148263129</v>
      </c>
      <c r="P3577">
        <v>25.42856196430284</v>
      </c>
      <c r="Q3577">
        <v>17.186867060473311</v>
      </c>
      <c r="R3577">
        <v>14.86904761904762</v>
      </c>
      <c r="S3577" s="2">
        <v>-15.64307043858156</v>
      </c>
    </row>
    <row r="3578" spans="1:19" x14ac:dyDescent="0.35">
      <c r="A3578" t="s">
        <v>87</v>
      </c>
      <c r="B3578" t="s">
        <v>157</v>
      </c>
      <c r="C3578" t="s">
        <v>227</v>
      </c>
      <c r="D3578" t="s">
        <v>253</v>
      </c>
      <c r="E3578" t="s">
        <v>275</v>
      </c>
      <c r="F3578" t="s">
        <v>289</v>
      </c>
      <c r="G3578" s="1">
        <v>45565</v>
      </c>
      <c r="H3578" s="1">
        <v>45565</v>
      </c>
      <c r="I3578">
        <v>0.22626632961567861</v>
      </c>
      <c r="J3578">
        <v>16.73</v>
      </c>
      <c r="K3578">
        <v>4.5898399999999997</v>
      </c>
      <c r="L3578">
        <v>5.45</v>
      </c>
      <c r="M3578">
        <v>4.05</v>
      </c>
      <c r="N3578">
        <v>-9.24</v>
      </c>
      <c r="O3578" s="4">
        <v>61.909733148263129</v>
      </c>
      <c r="P3578">
        <v>25.42856196430284</v>
      </c>
      <c r="Q3578">
        <v>17.186867060473311</v>
      </c>
      <c r="R3578">
        <v>14.78571428571429</v>
      </c>
      <c r="S3578" s="2">
        <v>-15.42174873918561</v>
      </c>
    </row>
    <row r="3579" spans="1:19" x14ac:dyDescent="0.35">
      <c r="A3579" t="s">
        <v>87</v>
      </c>
      <c r="B3579" t="s">
        <v>157</v>
      </c>
      <c r="C3579" t="s">
        <v>227</v>
      </c>
      <c r="D3579" t="s">
        <v>253</v>
      </c>
      <c r="E3579" t="s">
        <v>275</v>
      </c>
      <c r="F3579" t="s">
        <v>289</v>
      </c>
      <c r="G3579" s="1">
        <v>45596</v>
      </c>
      <c r="H3579" s="1">
        <v>45596</v>
      </c>
      <c r="I3579">
        <v>0.36869052740447289</v>
      </c>
      <c r="J3579">
        <v>23.16</v>
      </c>
      <c r="K3579">
        <v>4.5217000000000001</v>
      </c>
      <c r="L3579">
        <v>5.7873999999999999</v>
      </c>
      <c r="M3579">
        <v>4.05</v>
      </c>
      <c r="N3579">
        <v>-9.24</v>
      </c>
      <c r="O3579" s="4">
        <v>-15.695722194967731</v>
      </c>
      <c r="P3579">
        <v>25.25642341565446</v>
      </c>
      <c r="Q3579">
        <v>17.58288451523627</v>
      </c>
      <c r="R3579">
        <v>14.694444444444439</v>
      </c>
      <c r="S3579" s="2">
        <v>-15.17981100957531</v>
      </c>
    </row>
    <row r="3580" spans="1:19" x14ac:dyDescent="0.35">
      <c r="A3580" t="s">
        <v>87</v>
      </c>
      <c r="B3580" t="s">
        <v>157</v>
      </c>
      <c r="C3580" t="s">
        <v>227</v>
      </c>
      <c r="D3580" t="s">
        <v>253</v>
      </c>
      <c r="E3580" t="s">
        <v>275</v>
      </c>
      <c r="F3580" t="s">
        <v>289</v>
      </c>
      <c r="G3580" s="1">
        <v>45625</v>
      </c>
      <c r="H3580" s="1">
        <v>45626</v>
      </c>
      <c r="I3580">
        <v>0.15721898544657981</v>
      </c>
      <c r="J3580">
        <v>13.51</v>
      </c>
      <c r="K3580">
        <v>4.4500999999999999</v>
      </c>
      <c r="L3580">
        <v>5.9710000000000001</v>
      </c>
      <c r="M3580">
        <v>4.05</v>
      </c>
      <c r="N3580">
        <v>-9.24</v>
      </c>
      <c r="O3580" s="4">
        <v>-15.695722194967731</v>
      </c>
      <c r="P3580">
        <v>25.25642341565446</v>
      </c>
      <c r="Q3580">
        <v>17.58288451523627</v>
      </c>
      <c r="R3580">
        <v>14.61904761904762</v>
      </c>
      <c r="S3580" s="2">
        <v>-14.980323689539</v>
      </c>
    </row>
    <row r="3581" spans="1:19" x14ac:dyDescent="0.35">
      <c r="A3581" t="s">
        <v>87</v>
      </c>
      <c r="B3581" t="s">
        <v>157</v>
      </c>
      <c r="C3581" t="s">
        <v>227</v>
      </c>
      <c r="D3581" t="s">
        <v>253</v>
      </c>
      <c r="E3581" t="s">
        <v>275</v>
      </c>
      <c r="F3581" t="s">
        <v>289</v>
      </c>
      <c r="G3581" s="1">
        <v>45657</v>
      </c>
      <c r="H3581" s="1">
        <v>45657</v>
      </c>
      <c r="I3581">
        <v>0.55620417218455742</v>
      </c>
      <c r="J3581">
        <v>17.350000000000001</v>
      </c>
      <c r="K3581">
        <v>4.3144999999999998</v>
      </c>
      <c r="L3581">
        <v>6.1736000000000004</v>
      </c>
      <c r="M3581">
        <v>3.61</v>
      </c>
      <c r="N3581">
        <v>-8.5</v>
      </c>
      <c r="O3581" s="4">
        <v>-15.695722194967731</v>
      </c>
      <c r="P3581">
        <v>25.25642341565446</v>
      </c>
      <c r="Q3581">
        <v>17.58288451523627</v>
      </c>
      <c r="R3581">
        <v>14.53571428571429</v>
      </c>
      <c r="S3581" s="2">
        <v>-14.76024211596976</v>
      </c>
    </row>
    <row r="3582" spans="1:19" x14ac:dyDescent="0.35">
      <c r="A3582" t="s">
        <v>87</v>
      </c>
      <c r="B3582" t="s">
        <v>157</v>
      </c>
      <c r="C3582" t="s">
        <v>227</v>
      </c>
      <c r="D3582" t="s">
        <v>253</v>
      </c>
      <c r="E3582" t="s">
        <v>275</v>
      </c>
      <c r="F3582" t="s">
        <v>289</v>
      </c>
      <c r="G3582" s="1">
        <v>45688</v>
      </c>
      <c r="H3582" s="1">
        <v>45688</v>
      </c>
      <c r="I3582">
        <v>0.32990018844603952</v>
      </c>
      <c r="J3582">
        <v>16.43</v>
      </c>
      <c r="K3582">
        <v>4.3275499999999996</v>
      </c>
      <c r="L3582">
        <v>5.8442999999999996</v>
      </c>
      <c r="M3582">
        <v>3.61</v>
      </c>
      <c r="N3582">
        <v>-8.5</v>
      </c>
      <c r="O3582" s="4">
        <v>33.784880888061082</v>
      </c>
      <c r="P3582">
        <v>26.09913732955437</v>
      </c>
      <c r="Q3582">
        <v>17.02504270327816</v>
      </c>
      <c r="R3582">
        <v>14.448412698412699</v>
      </c>
      <c r="S3582" s="2">
        <v>-14.530147601717109</v>
      </c>
    </row>
    <row r="3583" spans="1:19" x14ac:dyDescent="0.35">
      <c r="A3583" t="s">
        <v>87</v>
      </c>
      <c r="B3583" t="s">
        <v>157</v>
      </c>
      <c r="C3583" t="s">
        <v>227</v>
      </c>
      <c r="D3583" t="s">
        <v>253</v>
      </c>
      <c r="E3583" t="s">
        <v>275</v>
      </c>
      <c r="F3583" t="s">
        <v>289</v>
      </c>
      <c r="G3583" s="1">
        <v>45716</v>
      </c>
      <c r="H3583" s="1">
        <v>45716</v>
      </c>
      <c r="I3583">
        <v>0.29924316056915318</v>
      </c>
      <c r="J3583">
        <v>19.63</v>
      </c>
      <c r="K3583">
        <v>4.3177000000000003</v>
      </c>
      <c r="L3583">
        <v>5.8845999999999998</v>
      </c>
      <c r="M3583">
        <v>3.61</v>
      </c>
      <c r="N3583">
        <v>-8.5</v>
      </c>
      <c r="O3583" s="4">
        <v>33.784880888061082</v>
      </c>
      <c r="P3583">
        <v>26.09913732955437</v>
      </c>
      <c r="Q3583">
        <v>17.02504270327816</v>
      </c>
      <c r="R3583">
        <v>14.36904761904762</v>
      </c>
      <c r="S3583" s="2">
        <v>-14.321396223442081</v>
      </c>
    </row>
    <row r="3584" spans="1:19" x14ac:dyDescent="0.35">
      <c r="A3584" t="s">
        <v>87</v>
      </c>
      <c r="B3584" t="s">
        <v>157</v>
      </c>
      <c r="C3584" t="s">
        <v>227</v>
      </c>
      <c r="D3584" t="s">
        <v>253</v>
      </c>
      <c r="E3584" t="s">
        <v>275</v>
      </c>
      <c r="F3584" t="s">
        <v>289</v>
      </c>
      <c r="G3584" s="1">
        <v>45747</v>
      </c>
      <c r="H3584" s="1">
        <v>45747</v>
      </c>
      <c r="I3584">
        <v>0.74296149332744221</v>
      </c>
      <c r="J3584">
        <v>22.28</v>
      </c>
      <c r="K3584">
        <v>4.3007</v>
      </c>
      <c r="L3584">
        <v>5.7058</v>
      </c>
      <c r="M3584">
        <v>2.85</v>
      </c>
      <c r="N3584">
        <v>-7.9</v>
      </c>
      <c r="O3584" s="4">
        <v>33.784880888061082</v>
      </c>
      <c r="P3584">
        <v>26.09913732955437</v>
      </c>
      <c r="Q3584">
        <v>17.02504270327816</v>
      </c>
      <c r="R3584">
        <v>14.293650793650791</v>
      </c>
      <c r="S3584" s="2">
        <v>-14.123466928950259</v>
      </c>
    </row>
    <row r="3585" spans="1:19" x14ac:dyDescent="0.35">
      <c r="A3585" t="s">
        <v>87</v>
      </c>
      <c r="B3585" t="s">
        <v>157</v>
      </c>
      <c r="C3585" t="s">
        <v>227</v>
      </c>
      <c r="D3585" t="s">
        <v>253</v>
      </c>
      <c r="E3585" t="s">
        <v>275</v>
      </c>
      <c r="F3585" t="s">
        <v>289</v>
      </c>
      <c r="G3585" s="1">
        <v>45777</v>
      </c>
      <c r="H3585" s="1">
        <v>45777</v>
      </c>
      <c r="I3585">
        <v>0.20995007299042359</v>
      </c>
      <c r="J3585">
        <v>24.7</v>
      </c>
      <c r="K3585">
        <v>4.2507700000000002</v>
      </c>
      <c r="L3585">
        <v>5.6733000000000002</v>
      </c>
      <c r="M3585">
        <v>2.85</v>
      </c>
      <c r="N3585">
        <v>-7.9</v>
      </c>
      <c r="O3585" s="4">
        <v>28.695169090476689</v>
      </c>
      <c r="P3585">
        <v>24.86109155141714</v>
      </c>
      <c r="Q3585">
        <v>15.59294454342486</v>
      </c>
      <c r="R3585">
        <v>14.21428571428571</v>
      </c>
      <c r="S3585" s="2">
        <v>-13.915534526969591</v>
      </c>
    </row>
    <row r="3586" spans="1:19" x14ac:dyDescent="0.35">
      <c r="A3586" t="s">
        <v>87</v>
      </c>
      <c r="B3586" t="s">
        <v>157</v>
      </c>
      <c r="C3586" t="s">
        <v>227</v>
      </c>
      <c r="D3586" t="s">
        <v>253</v>
      </c>
      <c r="E3586" t="s">
        <v>275</v>
      </c>
      <c r="F3586" t="s">
        <v>289</v>
      </c>
      <c r="G3586" s="1">
        <v>45807</v>
      </c>
      <c r="H3586" s="1">
        <v>45808</v>
      </c>
      <c r="I3586">
        <v>0.20786380476791599</v>
      </c>
      <c r="J3586">
        <v>18.57</v>
      </c>
      <c r="K3586">
        <v>4.3243999999999998</v>
      </c>
      <c r="L3586">
        <v>5.7233999999999998</v>
      </c>
      <c r="M3586">
        <v>2.85</v>
      </c>
      <c r="N3586">
        <v>-7.9</v>
      </c>
      <c r="O3586" s="4">
        <v>28.695169090476689</v>
      </c>
      <c r="P3586">
        <v>24.86109155141714</v>
      </c>
      <c r="Q3586">
        <v>15.59294454342486</v>
      </c>
      <c r="R3586">
        <v>14.13095238095238</v>
      </c>
      <c r="S3586" s="2">
        <v>-13.697673488033359</v>
      </c>
    </row>
    <row r="3587" spans="1:19" x14ac:dyDescent="0.35">
      <c r="A3587" t="s">
        <v>87</v>
      </c>
      <c r="B3587" t="s">
        <v>157</v>
      </c>
      <c r="C3587" t="s">
        <v>227</v>
      </c>
      <c r="D3587" t="s">
        <v>253</v>
      </c>
      <c r="E3587" t="s">
        <v>275</v>
      </c>
      <c r="F3587" t="s">
        <v>289</v>
      </c>
      <c r="G3587" s="1">
        <v>45838</v>
      </c>
      <c r="H3587" s="1">
        <v>45838</v>
      </c>
      <c r="I3587">
        <v>0.21397799086555661</v>
      </c>
      <c r="J3587">
        <v>16.73</v>
      </c>
      <c r="K3587">
        <v>4.2821699999999998</v>
      </c>
      <c r="L3587">
        <v>5.4316000000000004</v>
      </c>
      <c r="M3587">
        <v>2.85</v>
      </c>
      <c r="N3587">
        <v>-7.3</v>
      </c>
      <c r="O3587" s="4">
        <v>28.695169090476689</v>
      </c>
      <c r="P3587">
        <v>24.86109155141714</v>
      </c>
      <c r="Q3587">
        <v>15.59294454342486</v>
      </c>
      <c r="R3587">
        <v>14.051587301587301</v>
      </c>
      <c r="S3587" s="2">
        <v>-13.490642994390271</v>
      </c>
    </row>
    <row r="3588" spans="1:19" x14ac:dyDescent="0.35">
      <c r="A3588" t="s">
        <v>88</v>
      </c>
      <c r="B3588" t="s">
        <v>128</v>
      </c>
      <c r="C3588" t="s">
        <v>228</v>
      </c>
      <c r="D3588" t="s">
        <v>253</v>
      </c>
      <c r="E3588" t="s">
        <v>260</v>
      </c>
      <c r="F3588" t="s">
        <v>284</v>
      </c>
      <c r="G3588" s="1">
        <v>45565</v>
      </c>
      <c r="H3588" s="1">
        <v>45565</v>
      </c>
      <c r="I3588">
        <v>1.288553690030684</v>
      </c>
      <c r="J3588">
        <v>16.73</v>
      </c>
      <c r="K3588">
        <v>4.5898399999999997</v>
      </c>
      <c r="L3588">
        <v>5.45</v>
      </c>
      <c r="M3588">
        <v>4.05</v>
      </c>
      <c r="N3588">
        <v>-9.24</v>
      </c>
      <c r="O3588" s="4">
        <v>44.237581311333869</v>
      </c>
      <c r="P3588">
        <v>6.0224111987940727</v>
      </c>
      <c r="Q3588">
        <v>11.32447568344409</v>
      </c>
      <c r="R3588">
        <v>11.801587301587301</v>
      </c>
      <c r="S3588" s="2">
        <v>-7.8527011987047253</v>
      </c>
    </row>
    <row r="3589" spans="1:19" x14ac:dyDescent="0.35">
      <c r="A3589" t="s">
        <v>88</v>
      </c>
      <c r="B3589" t="s">
        <v>128</v>
      </c>
      <c r="C3589" t="s">
        <v>228</v>
      </c>
      <c r="D3589" t="s">
        <v>253</v>
      </c>
      <c r="E3589" t="s">
        <v>260</v>
      </c>
      <c r="F3589" t="s">
        <v>284</v>
      </c>
      <c r="G3589" s="1">
        <v>45596</v>
      </c>
      <c r="H3589" s="1">
        <v>45596</v>
      </c>
      <c r="I3589">
        <v>0.16040621377305089</v>
      </c>
      <c r="J3589">
        <v>23.16</v>
      </c>
      <c r="K3589">
        <v>4.5217000000000001</v>
      </c>
      <c r="L3589">
        <v>5.7873999999999999</v>
      </c>
      <c r="M3589">
        <v>4.05</v>
      </c>
      <c r="N3589">
        <v>-9.24</v>
      </c>
      <c r="O3589" s="4">
        <v>34.551044610914552</v>
      </c>
      <c r="P3589">
        <v>5.9296740655821951</v>
      </c>
      <c r="Q3589">
        <v>18.74836182445754</v>
      </c>
      <c r="R3589">
        <v>11.71031746031746</v>
      </c>
      <c r="S3589" s="2">
        <v>-7.6354851263375938</v>
      </c>
    </row>
    <row r="3590" spans="1:19" x14ac:dyDescent="0.35">
      <c r="A3590" t="s">
        <v>88</v>
      </c>
      <c r="B3590" t="s">
        <v>128</v>
      </c>
      <c r="C3590" t="s">
        <v>228</v>
      </c>
      <c r="D3590" t="s">
        <v>253</v>
      </c>
      <c r="E3590" t="s">
        <v>260</v>
      </c>
      <c r="F3590" t="s">
        <v>284</v>
      </c>
      <c r="G3590" s="1">
        <v>45625</v>
      </c>
      <c r="H3590" s="1">
        <v>45626</v>
      </c>
      <c r="I3590">
        <v>4.7947290756841447E-2</v>
      </c>
      <c r="J3590">
        <v>13.51</v>
      </c>
      <c r="K3590">
        <v>4.4500999999999999</v>
      </c>
      <c r="L3590">
        <v>5.9710000000000001</v>
      </c>
      <c r="M3590">
        <v>4.05</v>
      </c>
      <c r="N3590">
        <v>-9.24</v>
      </c>
      <c r="O3590" s="4">
        <v>34.551044610914552</v>
      </c>
      <c r="P3590">
        <v>5.9296740655821951</v>
      </c>
      <c r="Q3590">
        <v>18.74836182445754</v>
      </c>
      <c r="R3590">
        <v>11.634920634920629</v>
      </c>
      <c r="S3590" s="2">
        <v>-7.4568513470474223</v>
      </c>
    </row>
    <row r="3591" spans="1:19" x14ac:dyDescent="0.35">
      <c r="A3591" t="s">
        <v>88</v>
      </c>
      <c r="B3591" t="s">
        <v>128</v>
      </c>
      <c r="C3591" t="s">
        <v>228</v>
      </c>
      <c r="D3591" t="s">
        <v>253</v>
      </c>
      <c r="E3591" t="s">
        <v>260</v>
      </c>
      <c r="F3591" t="s">
        <v>284</v>
      </c>
      <c r="G3591" s="1">
        <v>45657</v>
      </c>
      <c r="H3591" s="1">
        <v>45657</v>
      </c>
      <c r="I3591">
        <v>0.166836232066542</v>
      </c>
      <c r="J3591">
        <v>17.350000000000001</v>
      </c>
      <c r="K3591">
        <v>4.3144999999999998</v>
      </c>
      <c r="L3591">
        <v>6.1736000000000004</v>
      </c>
      <c r="M3591">
        <v>3.61</v>
      </c>
      <c r="N3591">
        <v>-8.5</v>
      </c>
      <c r="O3591" s="4">
        <v>34.551044610914552</v>
      </c>
      <c r="P3591">
        <v>5.9296740655821951</v>
      </c>
      <c r="Q3591">
        <v>18.74836182445754</v>
      </c>
      <c r="R3591">
        <v>11.551587301587301</v>
      </c>
      <c r="S3591" s="2">
        <v>-7.2602773289554783</v>
      </c>
    </row>
    <row r="3592" spans="1:19" x14ac:dyDescent="0.35">
      <c r="A3592" t="s">
        <v>88</v>
      </c>
      <c r="B3592" t="s">
        <v>128</v>
      </c>
      <c r="C3592" t="s">
        <v>228</v>
      </c>
      <c r="D3592" t="s">
        <v>253</v>
      </c>
      <c r="E3592" t="s">
        <v>260</v>
      </c>
      <c r="F3592" t="s">
        <v>284</v>
      </c>
      <c r="G3592" s="1">
        <v>45688</v>
      </c>
      <c r="H3592" s="1">
        <v>45688</v>
      </c>
      <c r="I3592">
        <v>-0.46109970092773622</v>
      </c>
      <c r="J3592">
        <v>16.43</v>
      </c>
      <c r="K3592">
        <v>4.3275499999999996</v>
      </c>
      <c r="L3592">
        <v>5.8442999999999996</v>
      </c>
      <c r="M3592">
        <v>3.61</v>
      </c>
      <c r="N3592">
        <v>-8.5</v>
      </c>
      <c r="O3592" s="4">
        <v>23.762016493274871</v>
      </c>
      <c r="P3592">
        <v>5.8340043734808251</v>
      </c>
      <c r="Q3592">
        <v>18.424997847715382</v>
      </c>
      <c r="R3592">
        <v>11.46428571428571</v>
      </c>
      <c r="S3592" s="2">
        <v>-7.0553320775746826</v>
      </c>
    </row>
    <row r="3593" spans="1:19" x14ac:dyDescent="0.35">
      <c r="A3593" t="s">
        <v>88</v>
      </c>
      <c r="B3593" t="s">
        <v>128</v>
      </c>
      <c r="C3593" t="s">
        <v>228</v>
      </c>
      <c r="D3593" t="s">
        <v>253</v>
      </c>
      <c r="E3593" t="s">
        <v>260</v>
      </c>
      <c r="F3593" t="s">
        <v>284</v>
      </c>
      <c r="G3593" s="1">
        <v>45716</v>
      </c>
      <c r="H3593" s="1">
        <v>45716</v>
      </c>
      <c r="I3593">
        <v>-8.0147219531051306E-2</v>
      </c>
      <c r="J3593">
        <v>19.63</v>
      </c>
      <c r="K3593">
        <v>4.3177000000000003</v>
      </c>
      <c r="L3593">
        <v>5.8845999999999998</v>
      </c>
      <c r="M3593">
        <v>3.61</v>
      </c>
      <c r="N3593">
        <v>-8.5</v>
      </c>
      <c r="O3593" s="4">
        <v>23.762016493274871</v>
      </c>
      <c r="P3593">
        <v>5.8340043734808251</v>
      </c>
      <c r="Q3593">
        <v>18.424997847715382</v>
      </c>
      <c r="R3593">
        <v>11.384920634920629</v>
      </c>
      <c r="S3593" s="2">
        <v>-6.8699124358269081</v>
      </c>
    </row>
    <row r="3594" spans="1:19" x14ac:dyDescent="0.35">
      <c r="A3594" t="s">
        <v>88</v>
      </c>
      <c r="B3594" t="s">
        <v>128</v>
      </c>
      <c r="C3594" t="s">
        <v>228</v>
      </c>
      <c r="D3594" t="s">
        <v>253</v>
      </c>
      <c r="E3594" t="s">
        <v>260</v>
      </c>
      <c r="F3594" t="s">
        <v>284</v>
      </c>
      <c r="G3594" s="1">
        <v>45747</v>
      </c>
      <c r="H3594" s="1">
        <v>45747</v>
      </c>
      <c r="I3594">
        <v>-0.501422983998836</v>
      </c>
      <c r="J3594">
        <v>22.28</v>
      </c>
      <c r="K3594">
        <v>4.3007</v>
      </c>
      <c r="L3594">
        <v>5.7058</v>
      </c>
      <c r="M3594">
        <v>2.85</v>
      </c>
      <c r="N3594">
        <v>-7.9</v>
      </c>
      <c r="O3594" s="4">
        <v>23.762016493274871</v>
      </c>
      <c r="P3594">
        <v>5.8340043734808251</v>
      </c>
      <c r="Q3594">
        <v>18.424997847715382</v>
      </c>
      <c r="R3594">
        <v>11.30952380952381</v>
      </c>
      <c r="S3594" s="2">
        <v>-6.6945661181536664</v>
      </c>
    </row>
    <row r="3595" spans="1:19" x14ac:dyDescent="0.35">
      <c r="A3595" t="s">
        <v>88</v>
      </c>
      <c r="B3595" t="s">
        <v>128</v>
      </c>
      <c r="C3595" t="s">
        <v>228</v>
      </c>
      <c r="D3595" t="s">
        <v>253</v>
      </c>
      <c r="E3595" t="s">
        <v>260</v>
      </c>
      <c r="F3595" t="s">
        <v>284</v>
      </c>
      <c r="G3595" s="1">
        <v>45777</v>
      </c>
      <c r="H3595" s="1">
        <v>45777</v>
      </c>
      <c r="I3595">
        <v>-0.46040047550950192</v>
      </c>
      <c r="J3595">
        <v>24.7</v>
      </c>
      <c r="K3595">
        <v>4.2507700000000002</v>
      </c>
      <c r="L3595">
        <v>5.6733000000000002</v>
      </c>
      <c r="M3595">
        <v>2.85</v>
      </c>
      <c r="N3595">
        <v>-7.9</v>
      </c>
      <c r="O3595" s="4">
        <v>43.335645736261107</v>
      </c>
      <c r="P3595">
        <v>5.9294072053405298</v>
      </c>
      <c r="Q3595">
        <v>13.86763266757989</v>
      </c>
      <c r="R3595">
        <v>11.230158730158729</v>
      </c>
      <c r="S3595" s="2">
        <v>-6.5108495109191704</v>
      </c>
    </row>
    <row r="3596" spans="1:19" x14ac:dyDescent="0.35">
      <c r="A3596" t="s">
        <v>88</v>
      </c>
      <c r="B3596" t="s">
        <v>128</v>
      </c>
      <c r="C3596" t="s">
        <v>228</v>
      </c>
      <c r="D3596" t="s">
        <v>253</v>
      </c>
      <c r="E3596" t="s">
        <v>260</v>
      </c>
      <c r="F3596" t="s">
        <v>284</v>
      </c>
      <c r="G3596" s="1">
        <v>45807</v>
      </c>
      <c r="H3596" s="1">
        <v>45808</v>
      </c>
      <c r="I3596">
        <v>-0.40319337926350229</v>
      </c>
      <c r="J3596">
        <v>18.57</v>
      </c>
      <c r="K3596">
        <v>4.3243999999999998</v>
      </c>
      <c r="L3596">
        <v>5.7233999999999998</v>
      </c>
      <c r="M3596">
        <v>2.85</v>
      </c>
      <c r="N3596">
        <v>-7.9</v>
      </c>
      <c r="O3596" s="4">
        <v>43.335645736261107</v>
      </c>
      <c r="P3596">
        <v>5.9294072053405298</v>
      </c>
      <c r="Q3596">
        <v>13.86763266757989</v>
      </c>
      <c r="R3596">
        <v>11.146825396825401</v>
      </c>
      <c r="S3596" s="2">
        <v>-6.3189104375260481</v>
      </c>
    </row>
    <row r="3597" spans="1:19" x14ac:dyDescent="0.35">
      <c r="A3597" t="s">
        <v>88</v>
      </c>
      <c r="B3597" t="s">
        <v>128</v>
      </c>
      <c r="C3597" t="s">
        <v>228</v>
      </c>
      <c r="D3597" t="s">
        <v>253</v>
      </c>
      <c r="E3597" t="s">
        <v>260</v>
      </c>
      <c r="F3597" t="s">
        <v>284</v>
      </c>
      <c r="G3597" s="1">
        <v>45838</v>
      </c>
      <c r="H3597" s="1">
        <v>45838</v>
      </c>
      <c r="I3597">
        <v>-0.6038331734475646</v>
      </c>
      <c r="J3597">
        <v>16.73</v>
      </c>
      <c r="K3597">
        <v>4.2821699999999998</v>
      </c>
      <c r="L3597">
        <v>5.4316000000000004</v>
      </c>
      <c r="M3597">
        <v>2.85</v>
      </c>
      <c r="N3597">
        <v>-7.3</v>
      </c>
      <c r="O3597" s="4">
        <v>43.335645736261107</v>
      </c>
      <c r="P3597">
        <v>5.9294072053405298</v>
      </c>
      <c r="Q3597">
        <v>13.86763266757989</v>
      </c>
      <c r="R3597">
        <v>11.06746031746032</v>
      </c>
      <c r="S3597" s="2">
        <v>-6.1370442138694026</v>
      </c>
    </row>
    <row r="3598" spans="1:19" x14ac:dyDescent="0.35">
      <c r="A3598" t="s">
        <v>89</v>
      </c>
      <c r="B3598" t="s">
        <v>128</v>
      </c>
      <c r="C3598" t="s">
        <v>228</v>
      </c>
      <c r="D3598" t="s">
        <v>253</v>
      </c>
      <c r="E3598" t="s">
        <v>260</v>
      </c>
      <c r="F3598" t="s">
        <v>284</v>
      </c>
      <c r="G3598" s="1">
        <v>45565</v>
      </c>
      <c r="H3598" s="1">
        <v>45565</v>
      </c>
      <c r="I3598">
        <v>0.62855336578141685</v>
      </c>
      <c r="J3598">
        <v>16.73</v>
      </c>
      <c r="K3598">
        <v>4.5898399999999997</v>
      </c>
      <c r="L3598">
        <v>5.45</v>
      </c>
      <c r="M3598">
        <v>4.05</v>
      </c>
      <c r="N3598">
        <v>-9.24</v>
      </c>
      <c r="O3598" s="4">
        <v>44.237581311333869</v>
      </c>
      <c r="P3598">
        <v>10.03735199799012</v>
      </c>
      <c r="Q3598">
        <v>11.32447568344409</v>
      </c>
      <c r="R3598">
        <v>11.801587301587301</v>
      </c>
      <c r="S3598" s="2">
        <v>-7.8527011987047253</v>
      </c>
    </row>
    <row r="3599" spans="1:19" x14ac:dyDescent="0.35">
      <c r="A3599" t="s">
        <v>89</v>
      </c>
      <c r="B3599" t="s">
        <v>128</v>
      </c>
      <c r="C3599" t="s">
        <v>228</v>
      </c>
      <c r="D3599" t="s">
        <v>253</v>
      </c>
      <c r="E3599" t="s">
        <v>260</v>
      </c>
      <c r="F3599" t="s">
        <v>284</v>
      </c>
      <c r="G3599" s="1">
        <v>45596</v>
      </c>
      <c r="H3599" s="1">
        <v>45596</v>
      </c>
      <c r="I3599">
        <v>-9.9893945681294838E-2</v>
      </c>
      <c r="J3599">
        <v>23.16</v>
      </c>
      <c r="K3599">
        <v>4.5217000000000001</v>
      </c>
      <c r="L3599">
        <v>5.7873999999999999</v>
      </c>
      <c r="M3599">
        <v>4.05</v>
      </c>
      <c r="N3599">
        <v>-9.24</v>
      </c>
      <c r="O3599" s="4">
        <v>34.551044610914552</v>
      </c>
      <c r="P3599">
        <v>9.8827901093036594</v>
      </c>
      <c r="Q3599">
        <v>18.74836182445754</v>
      </c>
      <c r="R3599">
        <v>11.71031746031746</v>
      </c>
      <c r="S3599" s="2">
        <v>-7.6354851263375938</v>
      </c>
    </row>
    <row r="3600" spans="1:19" x14ac:dyDescent="0.35">
      <c r="A3600" t="s">
        <v>89</v>
      </c>
      <c r="B3600" t="s">
        <v>128</v>
      </c>
      <c r="C3600" t="s">
        <v>228</v>
      </c>
      <c r="D3600" t="s">
        <v>253</v>
      </c>
      <c r="E3600" t="s">
        <v>260</v>
      </c>
      <c r="F3600" t="s">
        <v>284</v>
      </c>
      <c r="G3600" s="1">
        <v>45625</v>
      </c>
      <c r="H3600" s="1">
        <v>45626</v>
      </c>
      <c r="I3600">
        <v>-9.2352983138422218E-2</v>
      </c>
      <c r="J3600">
        <v>13.51</v>
      </c>
      <c r="K3600">
        <v>4.4500999999999999</v>
      </c>
      <c r="L3600">
        <v>5.9710000000000001</v>
      </c>
      <c r="M3600">
        <v>4.05</v>
      </c>
      <c r="N3600">
        <v>-9.24</v>
      </c>
      <c r="O3600" s="4">
        <v>34.551044610914552</v>
      </c>
      <c r="P3600">
        <v>9.8827901093036594</v>
      </c>
      <c r="Q3600">
        <v>18.74836182445754</v>
      </c>
      <c r="R3600">
        <v>11.634920634920629</v>
      </c>
      <c r="S3600" s="2">
        <v>-7.4568513470474223</v>
      </c>
    </row>
    <row r="3601" spans="1:19" x14ac:dyDescent="0.35">
      <c r="A3601" t="s">
        <v>89</v>
      </c>
      <c r="B3601" t="s">
        <v>128</v>
      </c>
      <c r="C3601" t="s">
        <v>228</v>
      </c>
      <c r="D3601" t="s">
        <v>253</v>
      </c>
      <c r="E3601" t="s">
        <v>260</v>
      </c>
      <c r="F3601" t="s">
        <v>284</v>
      </c>
      <c r="G3601" s="1">
        <v>45657</v>
      </c>
      <c r="H3601" s="1">
        <v>45657</v>
      </c>
      <c r="I3601">
        <v>0.87673613441029197</v>
      </c>
      <c r="J3601">
        <v>17.350000000000001</v>
      </c>
      <c r="K3601">
        <v>4.3144999999999998</v>
      </c>
      <c r="L3601">
        <v>6.1736000000000004</v>
      </c>
      <c r="M3601">
        <v>3.61</v>
      </c>
      <c r="N3601">
        <v>-8.5</v>
      </c>
      <c r="O3601" s="4">
        <v>34.551044610914552</v>
      </c>
      <c r="P3601">
        <v>9.8827901093036594</v>
      </c>
      <c r="Q3601">
        <v>18.74836182445754</v>
      </c>
      <c r="R3601">
        <v>11.551587301587301</v>
      </c>
      <c r="S3601" s="2">
        <v>-7.2602773289554783</v>
      </c>
    </row>
    <row r="3602" spans="1:19" x14ac:dyDescent="0.35">
      <c r="A3602" t="s">
        <v>89</v>
      </c>
      <c r="B3602" t="s">
        <v>128</v>
      </c>
      <c r="C3602" t="s">
        <v>228</v>
      </c>
      <c r="D3602" t="s">
        <v>253</v>
      </c>
      <c r="E3602" t="s">
        <v>260</v>
      </c>
      <c r="F3602" t="s">
        <v>284</v>
      </c>
      <c r="G3602" s="1">
        <v>45688</v>
      </c>
      <c r="H3602" s="1">
        <v>45688</v>
      </c>
      <c r="I3602">
        <v>0.57000009536742979</v>
      </c>
      <c r="J3602">
        <v>16.43</v>
      </c>
      <c r="K3602">
        <v>4.3275499999999996</v>
      </c>
      <c r="L3602">
        <v>5.8442999999999996</v>
      </c>
      <c r="M3602">
        <v>3.61</v>
      </c>
      <c r="N3602">
        <v>-8.5</v>
      </c>
      <c r="O3602" s="4">
        <v>23.762016493274871</v>
      </c>
      <c r="P3602">
        <v>9.7233406224680419</v>
      </c>
      <c r="Q3602">
        <v>18.424997847715382</v>
      </c>
      <c r="R3602">
        <v>11.46428571428571</v>
      </c>
      <c r="S3602" s="2">
        <v>-7.0553320775746826</v>
      </c>
    </row>
    <row r="3603" spans="1:19" x14ac:dyDescent="0.35">
      <c r="A3603" t="s">
        <v>89</v>
      </c>
      <c r="B3603" t="s">
        <v>128</v>
      </c>
      <c r="C3603" t="s">
        <v>228</v>
      </c>
      <c r="D3603" t="s">
        <v>253</v>
      </c>
      <c r="E3603" t="s">
        <v>260</v>
      </c>
      <c r="F3603" t="s">
        <v>284</v>
      </c>
      <c r="G3603" s="1">
        <v>45716</v>
      </c>
      <c r="H3603" s="1">
        <v>45716</v>
      </c>
      <c r="I3603">
        <v>-0.24424738966654941</v>
      </c>
      <c r="J3603">
        <v>19.63</v>
      </c>
      <c r="K3603">
        <v>4.3177000000000003</v>
      </c>
      <c r="L3603">
        <v>5.8845999999999998</v>
      </c>
      <c r="M3603">
        <v>3.61</v>
      </c>
      <c r="N3603">
        <v>-8.5</v>
      </c>
      <c r="O3603" s="4">
        <v>23.762016493274871</v>
      </c>
      <c r="P3603">
        <v>9.7233406224680419</v>
      </c>
      <c r="Q3603">
        <v>18.424997847715382</v>
      </c>
      <c r="R3603">
        <v>11.384920634920629</v>
      </c>
      <c r="S3603" s="2">
        <v>-6.8699124358269081</v>
      </c>
    </row>
    <row r="3604" spans="1:19" x14ac:dyDescent="0.35">
      <c r="A3604" t="s">
        <v>89</v>
      </c>
      <c r="B3604" t="s">
        <v>128</v>
      </c>
      <c r="C3604" t="s">
        <v>228</v>
      </c>
      <c r="D3604" t="s">
        <v>253</v>
      </c>
      <c r="E3604" t="s">
        <v>260</v>
      </c>
      <c r="F3604" t="s">
        <v>284</v>
      </c>
      <c r="G3604" s="1">
        <v>45747</v>
      </c>
      <c r="H3604" s="1">
        <v>45747</v>
      </c>
      <c r="I3604">
        <v>-0.42262278258282038</v>
      </c>
      <c r="J3604">
        <v>22.28</v>
      </c>
      <c r="K3604">
        <v>4.3007</v>
      </c>
      <c r="L3604">
        <v>5.7058</v>
      </c>
      <c r="M3604">
        <v>2.85</v>
      </c>
      <c r="N3604">
        <v>-7.9</v>
      </c>
      <c r="O3604" s="4">
        <v>23.762016493274871</v>
      </c>
      <c r="P3604">
        <v>9.7233406224680419</v>
      </c>
      <c r="Q3604">
        <v>18.424997847715382</v>
      </c>
      <c r="R3604">
        <v>11.30952380952381</v>
      </c>
      <c r="S3604" s="2">
        <v>-6.6945661181536664</v>
      </c>
    </row>
    <row r="3605" spans="1:19" x14ac:dyDescent="0.35">
      <c r="A3605" t="s">
        <v>89</v>
      </c>
      <c r="B3605" t="s">
        <v>128</v>
      </c>
      <c r="C3605" t="s">
        <v>228</v>
      </c>
      <c r="D3605" t="s">
        <v>253</v>
      </c>
      <c r="E3605" t="s">
        <v>260</v>
      </c>
      <c r="F3605" t="s">
        <v>284</v>
      </c>
      <c r="G3605" s="1">
        <v>45777</v>
      </c>
      <c r="H3605" s="1">
        <v>45777</v>
      </c>
      <c r="I3605">
        <v>-0.41310061360154288</v>
      </c>
      <c r="J3605">
        <v>24.7</v>
      </c>
      <c r="K3605">
        <v>4.2507700000000002</v>
      </c>
      <c r="L3605">
        <v>5.6733000000000002</v>
      </c>
      <c r="M3605">
        <v>2.85</v>
      </c>
      <c r="N3605">
        <v>-7.9</v>
      </c>
      <c r="O3605" s="4">
        <v>43.335645736261107</v>
      </c>
      <c r="P3605">
        <v>9.8823453422342169</v>
      </c>
      <c r="Q3605">
        <v>13.86763266757989</v>
      </c>
      <c r="R3605">
        <v>11.230158730158729</v>
      </c>
      <c r="S3605" s="2">
        <v>-6.5108495109191704</v>
      </c>
    </row>
    <row r="3606" spans="1:19" x14ac:dyDescent="0.35">
      <c r="A3606" t="s">
        <v>89</v>
      </c>
      <c r="B3606" t="s">
        <v>128</v>
      </c>
      <c r="C3606" t="s">
        <v>228</v>
      </c>
      <c r="D3606" t="s">
        <v>253</v>
      </c>
      <c r="E3606" t="s">
        <v>260</v>
      </c>
      <c r="F3606" t="s">
        <v>284</v>
      </c>
      <c r="G3606" s="1">
        <v>45807</v>
      </c>
      <c r="H3606" s="1">
        <v>45808</v>
      </c>
      <c r="I3606">
        <v>4.8406695504564112E-2</v>
      </c>
      <c r="J3606">
        <v>18.57</v>
      </c>
      <c r="K3606">
        <v>4.3243999999999998</v>
      </c>
      <c r="L3606">
        <v>5.7233999999999998</v>
      </c>
      <c r="M3606">
        <v>2.85</v>
      </c>
      <c r="N3606">
        <v>-7.9</v>
      </c>
      <c r="O3606" s="4">
        <v>43.335645736261107</v>
      </c>
      <c r="P3606">
        <v>9.8823453422342169</v>
      </c>
      <c r="Q3606">
        <v>13.86763266757989</v>
      </c>
      <c r="R3606">
        <v>11.146825396825401</v>
      </c>
      <c r="S3606" s="2">
        <v>-6.3189104375260481</v>
      </c>
    </row>
    <row r="3607" spans="1:19" x14ac:dyDescent="0.35">
      <c r="A3607" t="s">
        <v>89</v>
      </c>
      <c r="B3607" t="s">
        <v>128</v>
      </c>
      <c r="C3607" t="s">
        <v>228</v>
      </c>
      <c r="D3607" t="s">
        <v>253</v>
      </c>
      <c r="E3607" t="s">
        <v>260</v>
      </c>
      <c r="F3607" t="s">
        <v>284</v>
      </c>
      <c r="G3607" s="1">
        <v>45838</v>
      </c>
      <c r="H3607" s="1">
        <v>45838</v>
      </c>
      <c r="I3607">
        <v>-0.36193272941680288</v>
      </c>
      <c r="J3607">
        <v>16.73</v>
      </c>
      <c r="K3607">
        <v>4.2821699999999998</v>
      </c>
      <c r="L3607">
        <v>5.4316000000000004</v>
      </c>
      <c r="M3607">
        <v>2.85</v>
      </c>
      <c r="N3607">
        <v>-7.3</v>
      </c>
      <c r="O3607" s="4">
        <v>43.335645736261107</v>
      </c>
      <c r="P3607">
        <v>9.8823453422342169</v>
      </c>
      <c r="Q3607">
        <v>13.86763266757989</v>
      </c>
      <c r="R3607">
        <v>11.06746031746032</v>
      </c>
      <c r="S3607" s="2">
        <v>-6.1370442138694026</v>
      </c>
    </row>
    <row r="3608" spans="1:19" x14ac:dyDescent="0.35">
      <c r="A3608" t="s">
        <v>90</v>
      </c>
      <c r="B3608" t="s">
        <v>158</v>
      </c>
      <c r="C3608" t="s">
        <v>229</v>
      </c>
      <c r="D3608" t="s">
        <v>253</v>
      </c>
      <c r="E3608" t="s">
        <v>276</v>
      </c>
      <c r="F3608" t="s">
        <v>283</v>
      </c>
      <c r="G3608" s="1">
        <v>45565</v>
      </c>
      <c r="H3608" s="1">
        <v>45565</v>
      </c>
      <c r="I3608">
        <v>0.39884235823379832</v>
      </c>
      <c r="J3608">
        <v>16.73</v>
      </c>
      <c r="K3608">
        <v>4.5898399999999997</v>
      </c>
      <c r="L3608">
        <v>5.45</v>
      </c>
      <c r="M3608">
        <v>4.05</v>
      </c>
      <c r="N3608">
        <v>-9.24</v>
      </c>
      <c r="O3608" s="4">
        <v>76.582720874177923</v>
      </c>
      <c r="P3608">
        <v>100.6348911518641</v>
      </c>
      <c r="Q3608">
        <v>10.19268281278071</v>
      </c>
      <c r="R3608">
        <v>9.825396825396826</v>
      </c>
      <c r="S3608" s="2">
        <v>-3.4213227457404849</v>
      </c>
    </row>
    <row r="3609" spans="1:19" x14ac:dyDescent="0.35">
      <c r="A3609" t="s">
        <v>90</v>
      </c>
      <c r="B3609" t="s">
        <v>158</v>
      </c>
      <c r="C3609" t="s">
        <v>229</v>
      </c>
      <c r="D3609" t="s">
        <v>253</v>
      </c>
      <c r="E3609" t="s">
        <v>276</v>
      </c>
      <c r="F3609" t="s">
        <v>283</v>
      </c>
      <c r="G3609" s="1">
        <v>45596</v>
      </c>
      <c r="H3609" s="1">
        <v>45596</v>
      </c>
      <c r="I3609">
        <v>0.46011721538328842</v>
      </c>
      <c r="J3609">
        <v>23.16</v>
      </c>
      <c r="K3609">
        <v>4.5217000000000001</v>
      </c>
      <c r="L3609">
        <v>5.7873999999999999</v>
      </c>
      <c r="M3609">
        <v>4.05</v>
      </c>
      <c r="N3609">
        <v>-9.24</v>
      </c>
      <c r="O3609" s="4">
        <v>69.50936202663398</v>
      </c>
      <c r="P3609">
        <v>126.3163517239114</v>
      </c>
      <c r="Q3609">
        <v>6.7465263512209122</v>
      </c>
      <c r="R3609">
        <v>9.7341269841269842</v>
      </c>
      <c r="S3609" s="2">
        <v>-3.232369718869244</v>
      </c>
    </row>
    <row r="3610" spans="1:19" x14ac:dyDescent="0.35">
      <c r="A3610" t="s">
        <v>90</v>
      </c>
      <c r="B3610" t="s">
        <v>158</v>
      </c>
      <c r="C3610" t="s">
        <v>229</v>
      </c>
      <c r="D3610" t="s">
        <v>253</v>
      </c>
      <c r="E3610" t="s">
        <v>276</v>
      </c>
      <c r="F3610" t="s">
        <v>283</v>
      </c>
      <c r="G3610" s="1">
        <v>45625</v>
      </c>
      <c r="H3610" s="1">
        <v>45626</v>
      </c>
      <c r="I3610">
        <v>-9.203542781559193E-2</v>
      </c>
      <c r="J3610">
        <v>13.51</v>
      </c>
      <c r="K3610">
        <v>4.4500999999999999</v>
      </c>
      <c r="L3610">
        <v>5.9710000000000001</v>
      </c>
      <c r="M3610">
        <v>4.05</v>
      </c>
      <c r="N3610">
        <v>-9.24</v>
      </c>
      <c r="O3610" s="4">
        <v>69.50936202663398</v>
      </c>
      <c r="P3610">
        <v>126.3163517239114</v>
      </c>
      <c r="Q3610">
        <v>6.7465263512209122</v>
      </c>
      <c r="R3610">
        <v>9.6587301587301582</v>
      </c>
      <c r="S3610" s="2">
        <v>-3.0774733982415041</v>
      </c>
    </row>
    <row r="3611" spans="1:19" x14ac:dyDescent="0.35">
      <c r="A3611" t="s">
        <v>90</v>
      </c>
      <c r="B3611" t="s">
        <v>158</v>
      </c>
      <c r="C3611" t="s">
        <v>229</v>
      </c>
      <c r="D3611" t="s">
        <v>253</v>
      </c>
      <c r="E3611" t="s">
        <v>276</v>
      </c>
      <c r="F3611" t="s">
        <v>283</v>
      </c>
      <c r="G3611" s="1">
        <v>45657</v>
      </c>
      <c r="H3611" s="1">
        <v>45657</v>
      </c>
      <c r="I3611">
        <v>0.2473622865796905</v>
      </c>
      <c r="J3611">
        <v>17.350000000000001</v>
      </c>
      <c r="K3611">
        <v>4.3144999999999998</v>
      </c>
      <c r="L3611">
        <v>6.1736000000000004</v>
      </c>
      <c r="M3611">
        <v>3.61</v>
      </c>
      <c r="N3611">
        <v>-8.5</v>
      </c>
      <c r="O3611" s="4">
        <v>69.50936202663398</v>
      </c>
      <c r="P3611">
        <v>126.3163517239114</v>
      </c>
      <c r="Q3611">
        <v>6.7465263512209122</v>
      </c>
      <c r="R3611">
        <v>9.575396825396826</v>
      </c>
      <c r="S3611" s="2">
        <v>-2.907550019665528</v>
      </c>
    </row>
    <row r="3612" spans="1:19" x14ac:dyDescent="0.35">
      <c r="A3612" t="s">
        <v>90</v>
      </c>
      <c r="B3612" t="s">
        <v>158</v>
      </c>
      <c r="C3612" t="s">
        <v>229</v>
      </c>
      <c r="D3612" t="s">
        <v>253</v>
      </c>
      <c r="E3612" t="s">
        <v>276</v>
      </c>
      <c r="F3612" t="s">
        <v>283</v>
      </c>
      <c r="G3612" s="1">
        <v>45688</v>
      </c>
      <c r="H3612" s="1">
        <v>45688</v>
      </c>
      <c r="I3612">
        <v>-0.260099964141844</v>
      </c>
      <c r="J3612">
        <v>16.43</v>
      </c>
      <c r="K3612">
        <v>4.3275499999999996</v>
      </c>
      <c r="L3612">
        <v>5.8442999999999996</v>
      </c>
      <c r="M3612">
        <v>3.61</v>
      </c>
      <c r="N3612">
        <v>-8.5</v>
      </c>
      <c r="O3612" s="4">
        <v>55.272287974026469</v>
      </c>
      <c r="P3612">
        <v>132.13281235253041</v>
      </c>
      <c r="Q3612">
        <v>8.4948278608048415</v>
      </c>
      <c r="R3612">
        <v>9.4880952380952372</v>
      </c>
      <c r="S3612" s="2">
        <v>-2.730996062519131</v>
      </c>
    </row>
    <row r="3613" spans="1:19" x14ac:dyDescent="0.35">
      <c r="A3613" t="s">
        <v>90</v>
      </c>
      <c r="B3613" t="s">
        <v>158</v>
      </c>
      <c r="C3613" t="s">
        <v>229</v>
      </c>
      <c r="D3613" t="s">
        <v>253</v>
      </c>
      <c r="E3613" t="s">
        <v>276</v>
      </c>
      <c r="F3613" t="s">
        <v>283</v>
      </c>
      <c r="G3613" s="1">
        <v>45716</v>
      </c>
      <c r="H3613" s="1">
        <v>45716</v>
      </c>
      <c r="I3613">
        <v>-0.19098695576270691</v>
      </c>
      <c r="J3613">
        <v>19.63</v>
      </c>
      <c r="K3613">
        <v>4.3177000000000003</v>
      </c>
      <c r="L3613">
        <v>5.8845999999999998</v>
      </c>
      <c r="M3613">
        <v>3.61</v>
      </c>
      <c r="N3613">
        <v>-8.5</v>
      </c>
      <c r="O3613" s="4">
        <v>55.272287974026469</v>
      </c>
      <c r="P3613">
        <v>132.13281235253041</v>
      </c>
      <c r="Q3613">
        <v>8.4948278608048415</v>
      </c>
      <c r="R3613">
        <v>9.4087301587301582</v>
      </c>
      <c r="S3613" s="2">
        <v>-2.571809766517597</v>
      </c>
    </row>
    <row r="3614" spans="1:19" x14ac:dyDescent="0.35">
      <c r="A3614" t="s">
        <v>90</v>
      </c>
      <c r="B3614" t="s">
        <v>158</v>
      </c>
      <c r="C3614" t="s">
        <v>229</v>
      </c>
      <c r="D3614" t="s">
        <v>253</v>
      </c>
      <c r="E3614" t="s">
        <v>276</v>
      </c>
      <c r="F3614" t="s">
        <v>283</v>
      </c>
      <c r="G3614" s="1">
        <v>45747</v>
      </c>
      <c r="H3614" s="1">
        <v>45747</v>
      </c>
      <c r="I3614">
        <v>-0.70620045969044476</v>
      </c>
      <c r="J3614">
        <v>22.28</v>
      </c>
      <c r="K3614">
        <v>4.3007</v>
      </c>
      <c r="L3614">
        <v>5.7058</v>
      </c>
      <c r="M3614">
        <v>2.85</v>
      </c>
      <c r="N3614">
        <v>-7.9</v>
      </c>
      <c r="O3614" s="4">
        <v>55.272287974026469</v>
      </c>
      <c r="P3614">
        <v>132.13281235253041</v>
      </c>
      <c r="Q3614">
        <v>8.4948278608048415</v>
      </c>
      <c r="R3614">
        <v>9.3333333333333339</v>
      </c>
      <c r="S3614" s="2">
        <v>-2.4217620848597692</v>
      </c>
    </row>
    <row r="3615" spans="1:19" x14ac:dyDescent="0.35">
      <c r="A3615" t="s">
        <v>90</v>
      </c>
      <c r="B3615" t="s">
        <v>158</v>
      </c>
      <c r="C3615" t="s">
        <v>229</v>
      </c>
      <c r="D3615" t="s">
        <v>253</v>
      </c>
      <c r="E3615" t="s">
        <v>276</v>
      </c>
      <c r="F3615" t="s">
        <v>283</v>
      </c>
      <c r="G3615" s="1">
        <v>45777</v>
      </c>
      <c r="H3615" s="1">
        <v>45777</v>
      </c>
      <c r="I3615">
        <v>-0.27974753186306422</v>
      </c>
      <c r="J3615">
        <v>24.7</v>
      </c>
      <c r="K3615">
        <v>4.2507700000000002</v>
      </c>
      <c r="L3615">
        <v>5.6733000000000002</v>
      </c>
      <c r="M3615">
        <v>2.85</v>
      </c>
      <c r="N3615">
        <v>-7.9</v>
      </c>
      <c r="O3615" s="4">
        <v>71.930879509290762</v>
      </c>
      <c r="P3615">
        <v>126.8225992799013</v>
      </c>
      <c r="Q3615">
        <v>9.3537414668108756</v>
      </c>
      <c r="R3615">
        <v>9.2539682539682548</v>
      </c>
      <c r="S3615" s="2">
        <v>-2.2650762619110698</v>
      </c>
    </row>
    <row r="3616" spans="1:19" x14ac:dyDescent="0.35">
      <c r="A3616" t="s">
        <v>90</v>
      </c>
      <c r="B3616" t="s">
        <v>158</v>
      </c>
      <c r="C3616" t="s">
        <v>229</v>
      </c>
      <c r="D3616" t="s">
        <v>253</v>
      </c>
      <c r="E3616" t="s">
        <v>276</v>
      </c>
      <c r="F3616" t="s">
        <v>283</v>
      </c>
      <c r="G3616" s="1">
        <v>45807</v>
      </c>
      <c r="H3616" s="1">
        <v>45808</v>
      </c>
      <c r="I3616">
        <v>-0.28694035619921898</v>
      </c>
      <c r="J3616">
        <v>18.57</v>
      </c>
      <c r="K3616">
        <v>4.3243999999999998</v>
      </c>
      <c r="L3616">
        <v>5.7233999999999998</v>
      </c>
      <c r="M3616">
        <v>2.85</v>
      </c>
      <c r="N3616">
        <v>-7.9</v>
      </c>
      <c r="O3616" s="4">
        <v>71.930879509290762</v>
      </c>
      <c r="P3616">
        <v>126.8225992799013</v>
      </c>
      <c r="Q3616">
        <v>9.3537414668108756</v>
      </c>
      <c r="R3616">
        <v>9.1706349206349209</v>
      </c>
      <c r="S3616" s="2">
        <v>-2.1019661106967291</v>
      </c>
    </row>
    <row r="3617" spans="1:19" x14ac:dyDescent="0.35">
      <c r="A3617" t="s">
        <v>90</v>
      </c>
      <c r="B3617" t="s">
        <v>158</v>
      </c>
      <c r="C3617" t="s">
        <v>229</v>
      </c>
      <c r="D3617" t="s">
        <v>253</v>
      </c>
      <c r="E3617" t="s">
        <v>276</v>
      </c>
      <c r="F3617" t="s">
        <v>283</v>
      </c>
      <c r="G3617" s="1">
        <v>45838</v>
      </c>
      <c r="H3617" s="1">
        <v>45838</v>
      </c>
      <c r="I3617">
        <v>-0.4206243365221054</v>
      </c>
      <c r="J3617">
        <v>16.73</v>
      </c>
      <c r="K3617">
        <v>4.2821699999999998</v>
      </c>
      <c r="L3617">
        <v>5.4316000000000004</v>
      </c>
      <c r="M3617">
        <v>2.85</v>
      </c>
      <c r="N3617">
        <v>-7.3</v>
      </c>
      <c r="O3617" s="4">
        <v>71.930879509290762</v>
      </c>
      <c r="P3617">
        <v>126.8225992799013</v>
      </c>
      <c r="Q3617">
        <v>9.3537414668108756</v>
      </c>
      <c r="R3617">
        <v>9.0912698412698418</v>
      </c>
      <c r="S3617" s="2">
        <v>-1.947985586715018</v>
      </c>
    </row>
    <row r="3618" spans="1:19" x14ac:dyDescent="0.35">
      <c r="A3618" t="s">
        <v>91</v>
      </c>
      <c r="B3618" t="s">
        <v>158</v>
      </c>
      <c r="C3618" t="s">
        <v>227</v>
      </c>
      <c r="D3618" t="s">
        <v>253</v>
      </c>
      <c r="E3618" t="s">
        <v>276</v>
      </c>
      <c r="F3618" t="s">
        <v>283</v>
      </c>
      <c r="G3618" s="1">
        <v>45565</v>
      </c>
      <c r="H3618" s="1">
        <v>45565</v>
      </c>
      <c r="I3618">
        <v>5.8566038935746967E-2</v>
      </c>
      <c r="J3618">
        <v>16.73</v>
      </c>
      <c r="K3618">
        <v>4.5898399999999997</v>
      </c>
      <c r="L3618">
        <v>5.45</v>
      </c>
      <c r="M3618">
        <v>4.05</v>
      </c>
      <c r="N3618">
        <v>-9.24</v>
      </c>
      <c r="O3618" s="4">
        <v>76.582720874177923</v>
      </c>
      <c r="P3618">
        <v>115.011304173559</v>
      </c>
      <c r="Q3618">
        <v>10.19268281278071</v>
      </c>
      <c r="R3618">
        <v>14.78571428571429</v>
      </c>
      <c r="S3618" s="2">
        <v>-15.42174873918561</v>
      </c>
    </row>
    <row r="3619" spans="1:19" x14ac:dyDescent="0.35">
      <c r="A3619" t="s">
        <v>91</v>
      </c>
      <c r="B3619" t="s">
        <v>158</v>
      </c>
      <c r="C3619" t="s">
        <v>227</v>
      </c>
      <c r="D3619" t="s">
        <v>253</v>
      </c>
      <c r="E3619" t="s">
        <v>276</v>
      </c>
      <c r="F3619" t="s">
        <v>283</v>
      </c>
      <c r="G3619" s="1">
        <v>45596</v>
      </c>
      <c r="H3619" s="1">
        <v>45596</v>
      </c>
      <c r="I3619">
        <v>-1.409493957831742E-3</v>
      </c>
      <c r="J3619">
        <v>23.16</v>
      </c>
      <c r="K3619">
        <v>4.5217000000000001</v>
      </c>
      <c r="L3619">
        <v>5.7873999999999999</v>
      </c>
      <c r="M3619">
        <v>4.05</v>
      </c>
      <c r="N3619">
        <v>-9.24</v>
      </c>
      <c r="O3619" s="4">
        <v>69.50936202663398</v>
      </c>
      <c r="P3619">
        <v>144.36154482732741</v>
      </c>
      <c r="Q3619">
        <v>6.7465263512209122</v>
      </c>
      <c r="R3619">
        <v>14.694444444444439</v>
      </c>
      <c r="S3619" s="2">
        <v>-15.17981100957531</v>
      </c>
    </row>
    <row r="3620" spans="1:19" x14ac:dyDescent="0.35">
      <c r="A3620" t="s">
        <v>91</v>
      </c>
      <c r="B3620" t="s">
        <v>158</v>
      </c>
      <c r="C3620" t="s">
        <v>227</v>
      </c>
      <c r="D3620" t="s">
        <v>253</v>
      </c>
      <c r="E3620" t="s">
        <v>276</v>
      </c>
      <c r="F3620" t="s">
        <v>283</v>
      </c>
      <c r="G3620" s="1">
        <v>45625</v>
      </c>
      <c r="H3620" s="1">
        <v>45626</v>
      </c>
      <c r="I3620">
        <v>-0.1047810984767592</v>
      </c>
      <c r="J3620">
        <v>13.51</v>
      </c>
      <c r="K3620">
        <v>4.4500999999999999</v>
      </c>
      <c r="L3620">
        <v>5.9710000000000001</v>
      </c>
      <c r="M3620">
        <v>4.05</v>
      </c>
      <c r="N3620">
        <v>-9.24</v>
      </c>
      <c r="O3620" s="4">
        <v>69.50936202663398</v>
      </c>
      <c r="P3620">
        <v>144.36154482732741</v>
      </c>
      <c r="Q3620">
        <v>6.7465263512209122</v>
      </c>
      <c r="R3620">
        <v>14.61904761904762</v>
      </c>
      <c r="S3620" s="2">
        <v>-14.980323689539</v>
      </c>
    </row>
    <row r="3621" spans="1:19" x14ac:dyDescent="0.35">
      <c r="A3621" t="s">
        <v>91</v>
      </c>
      <c r="B3621" t="s">
        <v>158</v>
      </c>
      <c r="C3621" t="s">
        <v>227</v>
      </c>
      <c r="D3621" t="s">
        <v>253</v>
      </c>
      <c r="E3621" t="s">
        <v>276</v>
      </c>
      <c r="F3621" t="s">
        <v>283</v>
      </c>
      <c r="G3621" s="1">
        <v>45657</v>
      </c>
      <c r="H3621" s="1">
        <v>45657</v>
      </c>
      <c r="I3621">
        <v>0.28970417599925469</v>
      </c>
      <c r="J3621">
        <v>17.350000000000001</v>
      </c>
      <c r="K3621">
        <v>4.3144999999999998</v>
      </c>
      <c r="L3621">
        <v>6.1736000000000004</v>
      </c>
      <c r="M3621">
        <v>3.61</v>
      </c>
      <c r="N3621">
        <v>-8.5</v>
      </c>
      <c r="O3621" s="4">
        <v>69.50936202663398</v>
      </c>
      <c r="P3621">
        <v>144.36154482732741</v>
      </c>
      <c r="Q3621">
        <v>6.7465263512209122</v>
      </c>
      <c r="R3621">
        <v>14.53571428571429</v>
      </c>
      <c r="S3621" s="2">
        <v>-14.76024211596976</v>
      </c>
    </row>
    <row r="3622" spans="1:19" x14ac:dyDescent="0.35">
      <c r="A3622" t="s">
        <v>91</v>
      </c>
      <c r="B3622" t="s">
        <v>158</v>
      </c>
      <c r="C3622" t="s">
        <v>227</v>
      </c>
      <c r="D3622" t="s">
        <v>253</v>
      </c>
      <c r="E3622" t="s">
        <v>276</v>
      </c>
      <c r="F3622" t="s">
        <v>283</v>
      </c>
      <c r="G3622" s="1">
        <v>45688</v>
      </c>
      <c r="H3622" s="1">
        <v>45688</v>
      </c>
      <c r="I3622">
        <v>0.36990015029906692</v>
      </c>
      <c r="J3622">
        <v>16.43</v>
      </c>
      <c r="K3622">
        <v>4.3275499999999996</v>
      </c>
      <c r="L3622">
        <v>5.8442999999999996</v>
      </c>
      <c r="M3622">
        <v>3.61</v>
      </c>
      <c r="N3622">
        <v>-8.5</v>
      </c>
      <c r="O3622" s="4">
        <v>55.272287974026469</v>
      </c>
      <c r="P3622">
        <v>151.0089284028918</v>
      </c>
      <c r="Q3622">
        <v>8.4948278608048415</v>
      </c>
      <c r="R3622">
        <v>14.448412698412699</v>
      </c>
      <c r="S3622" s="2">
        <v>-14.530147601717109</v>
      </c>
    </row>
    <row r="3623" spans="1:19" x14ac:dyDescent="0.35">
      <c r="A3623" t="s">
        <v>91</v>
      </c>
      <c r="B3623" t="s">
        <v>158</v>
      </c>
      <c r="C3623" t="s">
        <v>227</v>
      </c>
      <c r="D3623" t="s">
        <v>253</v>
      </c>
      <c r="E3623" t="s">
        <v>276</v>
      </c>
      <c r="F3623" t="s">
        <v>283</v>
      </c>
      <c r="G3623" s="1">
        <v>45716</v>
      </c>
      <c r="H3623" s="1">
        <v>45716</v>
      </c>
      <c r="I3623">
        <v>0.24834317811676071</v>
      </c>
      <c r="J3623">
        <v>19.63</v>
      </c>
      <c r="K3623">
        <v>4.3177000000000003</v>
      </c>
      <c r="L3623">
        <v>5.8845999999999998</v>
      </c>
      <c r="M3623">
        <v>3.61</v>
      </c>
      <c r="N3623">
        <v>-8.5</v>
      </c>
      <c r="O3623" s="4">
        <v>55.272287974026469</v>
      </c>
      <c r="P3623">
        <v>151.0089284028918</v>
      </c>
      <c r="Q3623">
        <v>8.4948278608048415</v>
      </c>
      <c r="R3623">
        <v>14.36904761904762</v>
      </c>
      <c r="S3623" s="2">
        <v>-14.321396223442081</v>
      </c>
    </row>
    <row r="3624" spans="1:19" x14ac:dyDescent="0.35">
      <c r="A3624" t="s">
        <v>91</v>
      </c>
      <c r="B3624" t="s">
        <v>158</v>
      </c>
      <c r="C3624" t="s">
        <v>227</v>
      </c>
      <c r="D3624" t="s">
        <v>253</v>
      </c>
      <c r="E3624" t="s">
        <v>276</v>
      </c>
      <c r="F3624" t="s">
        <v>283</v>
      </c>
      <c r="G3624" s="1">
        <v>45747</v>
      </c>
      <c r="H3624" s="1">
        <v>45747</v>
      </c>
      <c r="I3624">
        <v>0.34296139796001063</v>
      </c>
      <c r="J3624">
        <v>22.28</v>
      </c>
      <c r="K3624">
        <v>4.3007</v>
      </c>
      <c r="L3624">
        <v>5.7058</v>
      </c>
      <c r="M3624">
        <v>2.85</v>
      </c>
      <c r="N3624">
        <v>-7.9</v>
      </c>
      <c r="O3624" s="4">
        <v>55.272287974026469</v>
      </c>
      <c r="P3624">
        <v>151.0089284028918</v>
      </c>
      <c r="Q3624">
        <v>8.4948278608048415</v>
      </c>
      <c r="R3624">
        <v>14.293650793650791</v>
      </c>
      <c r="S3624" s="2">
        <v>-14.123466928950259</v>
      </c>
    </row>
    <row r="3625" spans="1:19" x14ac:dyDescent="0.35">
      <c r="A3625" t="s">
        <v>91</v>
      </c>
      <c r="B3625" t="s">
        <v>158</v>
      </c>
      <c r="C3625" t="s">
        <v>227</v>
      </c>
      <c r="D3625" t="s">
        <v>253</v>
      </c>
      <c r="E3625" t="s">
        <v>276</v>
      </c>
      <c r="F3625" t="s">
        <v>283</v>
      </c>
      <c r="G3625" s="1">
        <v>45777</v>
      </c>
      <c r="H3625" s="1">
        <v>45777</v>
      </c>
      <c r="I3625">
        <v>-0.13014973856353149</v>
      </c>
      <c r="J3625">
        <v>24.7</v>
      </c>
      <c r="K3625">
        <v>4.2507700000000002</v>
      </c>
      <c r="L3625">
        <v>5.6733000000000002</v>
      </c>
      <c r="M3625">
        <v>2.85</v>
      </c>
      <c r="N3625">
        <v>-7.9</v>
      </c>
      <c r="O3625" s="4">
        <v>71.930879509290762</v>
      </c>
      <c r="P3625">
        <v>144.94011346274431</v>
      </c>
      <c r="Q3625">
        <v>9.3537414668108756</v>
      </c>
      <c r="R3625">
        <v>14.21428571428571</v>
      </c>
      <c r="S3625" s="2">
        <v>-13.915534526969591</v>
      </c>
    </row>
    <row r="3626" spans="1:19" x14ac:dyDescent="0.35">
      <c r="A3626" t="s">
        <v>91</v>
      </c>
      <c r="B3626" t="s">
        <v>158</v>
      </c>
      <c r="C3626" t="s">
        <v>227</v>
      </c>
      <c r="D3626" t="s">
        <v>253</v>
      </c>
      <c r="E3626" t="s">
        <v>276</v>
      </c>
      <c r="F3626" t="s">
        <v>283</v>
      </c>
      <c r="G3626" s="1">
        <v>45807</v>
      </c>
      <c r="H3626" s="1">
        <v>45808</v>
      </c>
      <c r="I3626">
        <v>-0.13933611207168359</v>
      </c>
      <c r="J3626">
        <v>18.57</v>
      </c>
      <c r="K3626">
        <v>4.3243999999999998</v>
      </c>
      <c r="L3626">
        <v>5.7233999999999998</v>
      </c>
      <c r="M3626">
        <v>2.85</v>
      </c>
      <c r="N3626">
        <v>-7.9</v>
      </c>
      <c r="O3626" s="4">
        <v>71.930879509290762</v>
      </c>
      <c r="P3626">
        <v>144.94011346274431</v>
      </c>
      <c r="Q3626">
        <v>9.3537414668108756</v>
      </c>
      <c r="R3626">
        <v>14.13095238095238</v>
      </c>
      <c r="S3626" s="2">
        <v>-13.697673488033359</v>
      </c>
    </row>
    <row r="3627" spans="1:19" x14ac:dyDescent="0.35">
      <c r="A3627" t="s">
        <v>91</v>
      </c>
      <c r="B3627" t="s">
        <v>158</v>
      </c>
      <c r="C3627" t="s">
        <v>227</v>
      </c>
      <c r="D3627" t="s">
        <v>253</v>
      </c>
      <c r="E3627" t="s">
        <v>276</v>
      </c>
      <c r="F3627" t="s">
        <v>283</v>
      </c>
      <c r="G3627" s="1">
        <v>45838</v>
      </c>
      <c r="H3627" s="1">
        <v>45838</v>
      </c>
      <c r="I3627">
        <v>-0.27332192826286139</v>
      </c>
      <c r="J3627">
        <v>16.73</v>
      </c>
      <c r="K3627">
        <v>4.2821699999999998</v>
      </c>
      <c r="L3627">
        <v>5.4316000000000004</v>
      </c>
      <c r="M3627">
        <v>2.85</v>
      </c>
      <c r="N3627">
        <v>-7.3</v>
      </c>
      <c r="O3627" s="4">
        <v>71.930879509290762</v>
      </c>
      <c r="P3627">
        <v>144.94011346274431</v>
      </c>
      <c r="Q3627">
        <v>9.3537414668108756</v>
      </c>
      <c r="R3627">
        <v>14.051587301587301</v>
      </c>
      <c r="S3627" s="2">
        <v>-13.490642994390271</v>
      </c>
    </row>
    <row r="3628" spans="1:19" x14ac:dyDescent="0.35">
      <c r="A3628" t="s">
        <v>92</v>
      </c>
      <c r="B3628" t="s">
        <v>159</v>
      </c>
      <c r="C3628" t="s">
        <v>230</v>
      </c>
      <c r="D3628" t="s">
        <v>253</v>
      </c>
      <c r="E3628" t="s">
        <v>277</v>
      </c>
      <c r="F3628" t="s">
        <v>290</v>
      </c>
      <c r="G3628" s="1">
        <v>45504</v>
      </c>
      <c r="H3628" s="1">
        <v>45504</v>
      </c>
      <c r="I3628">
        <v>-1.371227175315092</v>
      </c>
      <c r="J3628">
        <v>16.36</v>
      </c>
      <c r="K3628">
        <v>5.2203499999999998</v>
      </c>
      <c r="L3628">
        <v>5.6505000000000001</v>
      </c>
      <c r="M3628">
        <v>3.34</v>
      </c>
      <c r="N3628">
        <v>-9.8000000000000007</v>
      </c>
      <c r="O3628" s="4">
        <v>3.555110773939143</v>
      </c>
      <c r="P3628">
        <v>5.6558832539194643</v>
      </c>
      <c r="Q3628">
        <v>9.5293123243756117</v>
      </c>
      <c r="R3628">
        <v>9.825396825396826</v>
      </c>
      <c r="S3628" s="2">
        <v>-3.4213227457404849</v>
      </c>
    </row>
    <row r="3629" spans="1:19" x14ac:dyDescent="0.35">
      <c r="A3629" t="s">
        <v>92</v>
      </c>
      <c r="B3629" t="s">
        <v>159</v>
      </c>
      <c r="C3629" t="s">
        <v>230</v>
      </c>
      <c r="D3629" t="s">
        <v>253</v>
      </c>
      <c r="E3629" t="s">
        <v>277</v>
      </c>
      <c r="F3629" t="s">
        <v>290</v>
      </c>
      <c r="G3629" s="1">
        <v>45534</v>
      </c>
      <c r="H3629" s="1">
        <v>45535</v>
      </c>
      <c r="I3629">
        <v>-0.59136854954394824</v>
      </c>
      <c r="J3629">
        <v>15</v>
      </c>
      <c r="K3629">
        <v>4.9880500000000003</v>
      </c>
      <c r="L3629">
        <v>5.6074999999999999</v>
      </c>
      <c r="M3629">
        <v>3.34</v>
      </c>
      <c r="N3629">
        <v>-9.8000000000000007</v>
      </c>
      <c r="O3629" s="4">
        <v>3.555110773939143</v>
      </c>
      <c r="P3629">
        <v>5.6558832539194643</v>
      </c>
      <c r="Q3629">
        <v>9.5293123243756117</v>
      </c>
      <c r="R3629">
        <v>9.7380952380952372</v>
      </c>
      <c r="S3629" s="2">
        <v>-3.2405522765713068</v>
      </c>
    </row>
    <row r="3630" spans="1:19" x14ac:dyDescent="0.35">
      <c r="A3630" t="s">
        <v>92</v>
      </c>
      <c r="B3630" t="s">
        <v>159</v>
      </c>
      <c r="C3630" t="s">
        <v>230</v>
      </c>
      <c r="D3630" t="s">
        <v>253</v>
      </c>
      <c r="E3630" t="s">
        <v>277</v>
      </c>
      <c r="F3630" t="s">
        <v>290</v>
      </c>
      <c r="G3630" s="1">
        <v>45565</v>
      </c>
      <c r="H3630" s="1">
        <v>45565</v>
      </c>
      <c r="I3630">
        <v>-0.42123571042095881</v>
      </c>
      <c r="J3630">
        <v>16.73</v>
      </c>
      <c r="K3630">
        <v>4.5898399999999997</v>
      </c>
      <c r="L3630">
        <v>5.45</v>
      </c>
      <c r="M3630">
        <v>4.05</v>
      </c>
      <c r="N3630">
        <v>-9.24</v>
      </c>
      <c r="O3630" s="4">
        <v>3.555110773939143</v>
      </c>
      <c r="P3630">
        <v>5.6558832539194643</v>
      </c>
      <c r="Q3630">
        <v>9.5293123243756117</v>
      </c>
      <c r="R3630">
        <v>9.6547619047619051</v>
      </c>
      <c r="S3630" s="2">
        <v>-3.0693512356526731</v>
      </c>
    </row>
    <row r="3631" spans="1:19" x14ac:dyDescent="0.35">
      <c r="A3631" t="s">
        <v>92</v>
      </c>
      <c r="B3631" t="s">
        <v>159</v>
      </c>
      <c r="C3631" t="s">
        <v>230</v>
      </c>
      <c r="D3631" t="s">
        <v>253</v>
      </c>
      <c r="E3631" t="s">
        <v>277</v>
      </c>
      <c r="F3631" t="s">
        <v>290</v>
      </c>
      <c r="G3631" s="1">
        <v>45596</v>
      </c>
      <c r="H3631" s="1">
        <v>45596</v>
      </c>
      <c r="I3631">
        <v>-1.559564152524413</v>
      </c>
      <c r="J3631">
        <v>23.16</v>
      </c>
      <c r="K3631">
        <v>4.5217000000000001</v>
      </c>
      <c r="L3631">
        <v>5.7873999999999999</v>
      </c>
      <c r="M3631">
        <v>4.05</v>
      </c>
      <c r="N3631">
        <v>-9.24</v>
      </c>
      <c r="O3631" s="4">
        <v>14.708476998126139</v>
      </c>
      <c r="P3631">
        <v>4.5880073939787396</v>
      </c>
      <c r="Q3631">
        <v>73.410306878240647</v>
      </c>
      <c r="R3631">
        <v>9.5634920634920633</v>
      </c>
      <c r="S3631" s="2">
        <v>-2.883385934234528</v>
      </c>
    </row>
    <row r="3632" spans="1:19" x14ac:dyDescent="0.35">
      <c r="A3632" t="s">
        <v>92</v>
      </c>
      <c r="B3632" t="s">
        <v>159</v>
      </c>
      <c r="C3632" t="s">
        <v>230</v>
      </c>
      <c r="D3632" t="s">
        <v>253</v>
      </c>
      <c r="E3632" t="s">
        <v>277</v>
      </c>
      <c r="F3632" t="s">
        <v>290</v>
      </c>
      <c r="G3632" s="1">
        <v>45625</v>
      </c>
      <c r="H3632" s="1">
        <v>45626</v>
      </c>
      <c r="I3632">
        <v>-1.4814969883057001</v>
      </c>
      <c r="J3632">
        <v>13.51</v>
      </c>
      <c r="K3632">
        <v>4.4500999999999999</v>
      </c>
      <c r="L3632">
        <v>5.9710000000000001</v>
      </c>
      <c r="M3632">
        <v>4.05</v>
      </c>
      <c r="N3632">
        <v>-9.24</v>
      </c>
      <c r="O3632" s="4">
        <v>14.708476998126139</v>
      </c>
      <c r="P3632">
        <v>4.5880073939787396</v>
      </c>
      <c r="Q3632">
        <v>73.410306878240647</v>
      </c>
      <c r="R3632">
        <v>9.4880952380952372</v>
      </c>
      <c r="S3632" s="2">
        <v>-2.730996062519131</v>
      </c>
    </row>
    <row r="3633" spans="1:19" x14ac:dyDescent="0.35">
      <c r="A3633" t="s">
        <v>92</v>
      </c>
      <c r="B3633" t="s">
        <v>159</v>
      </c>
      <c r="C3633" t="s">
        <v>230</v>
      </c>
      <c r="D3633" t="s">
        <v>253</v>
      </c>
      <c r="E3633" t="s">
        <v>277</v>
      </c>
      <c r="F3633" t="s">
        <v>290</v>
      </c>
      <c r="G3633" s="1">
        <v>45657</v>
      </c>
      <c r="H3633" s="1">
        <v>45657</v>
      </c>
      <c r="I3633">
        <v>-0.98938553630248194</v>
      </c>
      <c r="J3633">
        <v>17.350000000000001</v>
      </c>
      <c r="K3633">
        <v>4.3144999999999998</v>
      </c>
      <c r="L3633">
        <v>6.1736000000000004</v>
      </c>
      <c r="M3633">
        <v>3.61</v>
      </c>
      <c r="N3633">
        <v>-8.5</v>
      </c>
      <c r="O3633" s="4">
        <v>14.708476998126139</v>
      </c>
      <c r="P3633">
        <v>4.5880073939787396</v>
      </c>
      <c r="Q3633">
        <v>73.410306878240647</v>
      </c>
      <c r="R3633">
        <v>9.4047619047619051</v>
      </c>
      <c r="S3633" s="2">
        <v>-2.5638837281415139</v>
      </c>
    </row>
    <row r="3634" spans="1:19" x14ac:dyDescent="0.35">
      <c r="A3634" t="s">
        <v>92</v>
      </c>
      <c r="B3634" t="s">
        <v>159</v>
      </c>
      <c r="C3634" t="s">
        <v>230</v>
      </c>
      <c r="D3634" t="s">
        <v>253</v>
      </c>
      <c r="E3634" t="s">
        <v>277</v>
      </c>
      <c r="F3634" t="s">
        <v>290</v>
      </c>
      <c r="G3634" s="1">
        <v>45688</v>
      </c>
      <c r="H3634" s="1">
        <v>45688</v>
      </c>
      <c r="I3634">
        <v>-1.7087002563476581</v>
      </c>
      <c r="J3634">
        <v>16.43</v>
      </c>
      <c r="K3634">
        <v>4.3275499999999996</v>
      </c>
      <c r="L3634">
        <v>5.8442999999999996</v>
      </c>
      <c r="M3634">
        <v>3.61</v>
      </c>
      <c r="N3634">
        <v>-8.5</v>
      </c>
      <c r="O3634" s="4">
        <v>18.7251780630294</v>
      </c>
      <c r="P3634">
        <v>4.7242936937765627</v>
      </c>
      <c r="Q3634">
        <v>19.335901263811859</v>
      </c>
      <c r="R3634">
        <v>9.3174603174603181</v>
      </c>
      <c r="S3634" s="2">
        <v>-2.3903210387831608</v>
      </c>
    </row>
    <row r="3635" spans="1:19" x14ac:dyDescent="0.35">
      <c r="A3635" t="s">
        <v>92</v>
      </c>
      <c r="B3635" t="s">
        <v>159</v>
      </c>
      <c r="C3635" t="s">
        <v>230</v>
      </c>
      <c r="D3635" t="s">
        <v>253</v>
      </c>
      <c r="E3635" t="s">
        <v>277</v>
      </c>
      <c r="F3635" t="s">
        <v>290</v>
      </c>
      <c r="G3635" s="1">
        <v>45716</v>
      </c>
      <c r="H3635" s="1">
        <v>45716</v>
      </c>
      <c r="I3635">
        <v>-0.64096091380186948</v>
      </c>
      <c r="J3635">
        <v>19.63</v>
      </c>
      <c r="K3635">
        <v>4.3177000000000003</v>
      </c>
      <c r="L3635">
        <v>5.8845999999999998</v>
      </c>
      <c r="M3635">
        <v>3.61</v>
      </c>
      <c r="N3635">
        <v>-8.5</v>
      </c>
      <c r="O3635" s="4">
        <v>18.7251780630294</v>
      </c>
      <c r="P3635">
        <v>4.7242936937765627</v>
      </c>
      <c r="Q3635">
        <v>19.335901263811859</v>
      </c>
      <c r="R3635">
        <v>9.2380952380952372</v>
      </c>
      <c r="S3635" s="2">
        <v>-2.2338956672949051</v>
      </c>
    </row>
    <row r="3636" spans="1:19" x14ac:dyDescent="0.35">
      <c r="A3636" t="s">
        <v>92</v>
      </c>
      <c r="B3636" t="s">
        <v>159</v>
      </c>
      <c r="C3636" t="s">
        <v>230</v>
      </c>
      <c r="D3636" t="s">
        <v>253</v>
      </c>
      <c r="E3636" t="s">
        <v>277</v>
      </c>
      <c r="F3636" t="s">
        <v>290</v>
      </c>
      <c r="G3636" s="1">
        <v>45747</v>
      </c>
      <c r="H3636" s="1">
        <v>45747</v>
      </c>
      <c r="I3636">
        <v>-1.2261560849317961</v>
      </c>
      <c r="J3636">
        <v>22.28</v>
      </c>
      <c r="K3636">
        <v>4.3007</v>
      </c>
      <c r="L3636">
        <v>5.7058</v>
      </c>
      <c r="M3636">
        <v>2.85</v>
      </c>
      <c r="N3636">
        <v>-7.9</v>
      </c>
      <c r="O3636" s="4">
        <v>18.7251780630294</v>
      </c>
      <c r="P3636">
        <v>4.7242936937765627</v>
      </c>
      <c r="Q3636">
        <v>19.335901263811859</v>
      </c>
      <c r="R3636">
        <v>9.162698412698413</v>
      </c>
      <c r="S3636" s="2">
        <v>-2.0865079151731969</v>
      </c>
    </row>
    <row r="3637" spans="1:19" x14ac:dyDescent="0.35">
      <c r="A3637" t="s">
        <v>92</v>
      </c>
      <c r="B3637" t="s">
        <v>159</v>
      </c>
      <c r="C3637" t="s">
        <v>230</v>
      </c>
      <c r="D3637" t="s">
        <v>253</v>
      </c>
      <c r="E3637" t="s">
        <v>277</v>
      </c>
      <c r="F3637" t="s">
        <v>290</v>
      </c>
      <c r="G3637" s="1">
        <v>45777</v>
      </c>
      <c r="H3637" s="1">
        <v>45777</v>
      </c>
      <c r="I3637">
        <v>-1.2296308161794509</v>
      </c>
      <c r="J3637">
        <v>24.7</v>
      </c>
      <c r="K3637">
        <v>4.2507700000000002</v>
      </c>
      <c r="L3637">
        <v>5.6733000000000002</v>
      </c>
      <c r="M3637">
        <v>2.85</v>
      </c>
      <c r="N3637">
        <v>-7.9</v>
      </c>
      <c r="O3637" s="4">
        <v>31.0534752844592</v>
      </c>
      <c r="P3637">
        <v>4.6945872950338012</v>
      </c>
      <c r="Q3637">
        <v>14.29049312254967</v>
      </c>
      <c r="R3637">
        <v>9.0833333333333339</v>
      </c>
      <c r="S3637" s="2">
        <v>-1.9326613919826039</v>
      </c>
    </row>
    <row r="3638" spans="1:19" x14ac:dyDescent="0.35">
      <c r="A3638" t="s">
        <v>92</v>
      </c>
      <c r="B3638" t="s">
        <v>159</v>
      </c>
      <c r="C3638" t="s">
        <v>230</v>
      </c>
      <c r="D3638" t="s">
        <v>253</v>
      </c>
      <c r="E3638" t="s">
        <v>277</v>
      </c>
      <c r="F3638" t="s">
        <v>290</v>
      </c>
      <c r="G3638" s="1">
        <v>45807</v>
      </c>
      <c r="H3638" s="1">
        <v>45808</v>
      </c>
      <c r="I3638">
        <v>-1.440991518002084</v>
      </c>
      <c r="J3638">
        <v>18.57</v>
      </c>
      <c r="K3638">
        <v>4.3243999999999998</v>
      </c>
      <c r="L3638">
        <v>5.7233999999999998</v>
      </c>
      <c r="M3638">
        <v>2.85</v>
      </c>
      <c r="N3638">
        <v>-7.9</v>
      </c>
      <c r="O3638" s="4">
        <v>31.0534752844592</v>
      </c>
      <c r="P3638">
        <v>4.6945872950338012</v>
      </c>
      <c r="Q3638">
        <v>14.29049312254967</v>
      </c>
      <c r="R3638">
        <v>9</v>
      </c>
      <c r="S3638" s="2">
        <v>-1.7725763902022069</v>
      </c>
    </row>
    <row r="3639" spans="1:19" x14ac:dyDescent="0.35">
      <c r="A3639" t="s">
        <v>92</v>
      </c>
      <c r="B3639" t="s">
        <v>159</v>
      </c>
      <c r="C3639" t="s">
        <v>230</v>
      </c>
      <c r="D3639" t="s">
        <v>253</v>
      </c>
      <c r="E3639" t="s">
        <v>277</v>
      </c>
      <c r="F3639" t="s">
        <v>290</v>
      </c>
      <c r="G3639" s="1">
        <v>45838</v>
      </c>
      <c r="H3639" s="1">
        <v>45838</v>
      </c>
      <c r="I3639">
        <v>-1.574658320227774</v>
      </c>
      <c r="J3639">
        <v>16.73</v>
      </c>
      <c r="K3639">
        <v>4.2821699999999998</v>
      </c>
      <c r="L3639">
        <v>5.4316000000000004</v>
      </c>
      <c r="M3639">
        <v>2.85</v>
      </c>
      <c r="N3639">
        <v>-7.3</v>
      </c>
      <c r="O3639" s="4">
        <v>31.0534752844592</v>
      </c>
      <c r="P3639">
        <v>4.6945872950338012</v>
      </c>
      <c r="Q3639">
        <v>14.29049312254967</v>
      </c>
      <c r="R3639">
        <v>8.9206349206349209</v>
      </c>
      <c r="S3639" s="2">
        <v>-1.6215191679477159</v>
      </c>
    </row>
    <row r="3640" spans="1:19" x14ac:dyDescent="0.35">
      <c r="A3640" t="s">
        <v>93</v>
      </c>
      <c r="B3640" t="s">
        <v>160</v>
      </c>
      <c r="C3640" t="s">
        <v>231</v>
      </c>
      <c r="D3640" t="s">
        <v>253</v>
      </c>
      <c r="E3640" t="s">
        <v>278</v>
      </c>
      <c r="F3640" t="s">
        <v>291</v>
      </c>
      <c r="G3640" s="1">
        <v>45534</v>
      </c>
      <c r="H3640" s="1">
        <v>45535</v>
      </c>
      <c r="I3640">
        <v>8.0620935635516311E-2</v>
      </c>
      <c r="J3640">
        <v>15</v>
      </c>
      <c r="K3640">
        <v>4.9880500000000003</v>
      </c>
      <c r="L3640">
        <v>5.6074999999999999</v>
      </c>
      <c r="M3640">
        <v>3.34</v>
      </c>
      <c r="N3640">
        <v>-9.8000000000000007</v>
      </c>
      <c r="O3640" s="4">
        <v>24.800149676158629</v>
      </c>
      <c r="P3640">
        <v>5.1784846556631878</v>
      </c>
      <c r="Q3640">
        <v>19.583098550311121</v>
      </c>
      <c r="R3640">
        <v>9.8214285714285712</v>
      </c>
      <c r="S3640" s="2">
        <v>-3.4130747748363328</v>
      </c>
    </row>
    <row r="3641" spans="1:19" x14ac:dyDescent="0.35">
      <c r="A3641" t="s">
        <v>93</v>
      </c>
      <c r="B3641" t="s">
        <v>160</v>
      </c>
      <c r="C3641" t="s">
        <v>231</v>
      </c>
      <c r="D3641" t="s">
        <v>253</v>
      </c>
      <c r="E3641" t="s">
        <v>278</v>
      </c>
      <c r="F3641" t="s">
        <v>291</v>
      </c>
      <c r="G3641" s="1">
        <v>45565</v>
      </c>
      <c r="H3641" s="1">
        <v>45565</v>
      </c>
      <c r="I3641">
        <v>0.5387530986777378</v>
      </c>
      <c r="J3641">
        <v>16.73</v>
      </c>
      <c r="K3641">
        <v>4.5898399999999997</v>
      </c>
      <c r="L3641">
        <v>5.45</v>
      </c>
      <c r="M3641">
        <v>4.05</v>
      </c>
      <c r="N3641">
        <v>-9.24</v>
      </c>
      <c r="O3641" s="4">
        <v>24.800149676158629</v>
      </c>
      <c r="P3641">
        <v>5.1784846556631878</v>
      </c>
      <c r="Q3641">
        <v>19.583098550311121</v>
      </c>
      <c r="R3641">
        <v>9.7380952380952372</v>
      </c>
      <c r="S3641" s="2">
        <v>-3.2405522765713068</v>
      </c>
    </row>
    <row r="3642" spans="1:19" x14ac:dyDescent="0.35">
      <c r="A3642" t="s">
        <v>93</v>
      </c>
      <c r="B3642" t="s">
        <v>160</v>
      </c>
      <c r="C3642" t="s">
        <v>231</v>
      </c>
      <c r="D3642" t="s">
        <v>253</v>
      </c>
      <c r="E3642" t="s">
        <v>278</v>
      </c>
      <c r="F3642" t="s">
        <v>291</v>
      </c>
      <c r="G3642" s="1">
        <v>45596</v>
      </c>
      <c r="H3642" s="1">
        <v>45596</v>
      </c>
      <c r="I3642">
        <v>0.20912608344458319</v>
      </c>
      <c r="J3642">
        <v>23.16</v>
      </c>
      <c r="K3642">
        <v>4.5217000000000001</v>
      </c>
      <c r="L3642">
        <v>5.7873999999999999</v>
      </c>
      <c r="M3642">
        <v>4.05</v>
      </c>
      <c r="N3642">
        <v>-9.24</v>
      </c>
      <c r="O3642" s="4">
        <v>26.54415500776684</v>
      </c>
      <c r="P3642">
        <v>5.3091368078334993</v>
      </c>
      <c r="Q3642">
        <v>17.67134954868116</v>
      </c>
      <c r="R3642">
        <v>9.6468253968253972</v>
      </c>
      <c r="S3642" s="2">
        <v>-3.053116042105275</v>
      </c>
    </row>
    <row r="3643" spans="1:19" x14ac:dyDescent="0.35">
      <c r="A3643" t="s">
        <v>93</v>
      </c>
      <c r="B3643" t="s">
        <v>160</v>
      </c>
      <c r="C3643" t="s">
        <v>231</v>
      </c>
      <c r="D3643" t="s">
        <v>253</v>
      </c>
      <c r="E3643" t="s">
        <v>278</v>
      </c>
      <c r="F3643" t="s">
        <v>291</v>
      </c>
      <c r="G3643" s="1">
        <v>45625</v>
      </c>
      <c r="H3643" s="1">
        <v>45626</v>
      </c>
      <c r="I3643">
        <v>0.11808341639613749</v>
      </c>
      <c r="J3643">
        <v>13.51</v>
      </c>
      <c r="K3643">
        <v>4.4500999999999999</v>
      </c>
      <c r="L3643">
        <v>5.9710000000000001</v>
      </c>
      <c r="M3643">
        <v>4.05</v>
      </c>
      <c r="N3643">
        <v>-9.24</v>
      </c>
      <c r="O3643" s="4">
        <v>26.54415500776684</v>
      </c>
      <c r="P3643">
        <v>5.3091368078334993</v>
      </c>
      <c r="Q3643">
        <v>17.67134954868116</v>
      </c>
      <c r="R3643">
        <v>9.5714285714285712</v>
      </c>
      <c r="S3643" s="2">
        <v>-2.8994922334894762</v>
      </c>
    </row>
    <row r="3644" spans="1:19" x14ac:dyDescent="0.35">
      <c r="A3644" t="s">
        <v>93</v>
      </c>
      <c r="B3644" t="s">
        <v>160</v>
      </c>
      <c r="C3644" t="s">
        <v>231</v>
      </c>
      <c r="D3644" t="s">
        <v>253</v>
      </c>
      <c r="E3644" t="s">
        <v>278</v>
      </c>
      <c r="F3644" t="s">
        <v>291</v>
      </c>
      <c r="G3644" s="1">
        <v>45657</v>
      </c>
      <c r="H3644" s="1">
        <v>45657</v>
      </c>
      <c r="I3644">
        <v>0.60738776179858789</v>
      </c>
      <c r="J3644">
        <v>17.350000000000001</v>
      </c>
      <c r="K3644">
        <v>4.3144999999999998</v>
      </c>
      <c r="L3644">
        <v>6.1736000000000004</v>
      </c>
      <c r="M3644">
        <v>3.61</v>
      </c>
      <c r="N3644">
        <v>-8.5</v>
      </c>
      <c r="O3644" s="4">
        <v>26.54415500776684</v>
      </c>
      <c r="P3644">
        <v>5.3091368078334993</v>
      </c>
      <c r="Q3644">
        <v>17.67134954868116</v>
      </c>
      <c r="R3644">
        <v>9.4880952380952372</v>
      </c>
      <c r="S3644" s="2">
        <v>-2.730996062519131</v>
      </c>
    </row>
    <row r="3645" spans="1:19" x14ac:dyDescent="0.35">
      <c r="A3645" t="s">
        <v>93</v>
      </c>
      <c r="B3645" t="s">
        <v>160</v>
      </c>
      <c r="C3645" t="s">
        <v>231</v>
      </c>
      <c r="D3645" t="s">
        <v>253</v>
      </c>
      <c r="E3645" t="s">
        <v>278</v>
      </c>
      <c r="F3645" t="s">
        <v>291</v>
      </c>
      <c r="G3645" s="1">
        <v>45688</v>
      </c>
      <c r="H3645" s="1">
        <v>45688</v>
      </c>
      <c r="I3645">
        <v>-2.0100193023679939E-2</v>
      </c>
      <c r="J3645">
        <v>16.43</v>
      </c>
      <c r="K3645">
        <v>4.3275499999999996</v>
      </c>
      <c r="L3645">
        <v>5.8442999999999996</v>
      </c>
      <c r="M3645">
        <v>3.61</v>
      </c>
      <c r="N3645">
        <v>-8.5</v>
      </c>
      <c r="O3645" s="4">
        <v>14.614536722820789</v>
      </c>
      <c r="P3645">
        <v>5.8829889038122447</v>
      </c>
      <c r="Q3645">
        <v>21.622192800571501</v>
      </c>
      <c r="R3645">
        <v>9.4007936507936503</v>
      </c>
      <c r="S3645" s="2">
        <v>-2.555960875794649</v>
      </c>
    </row>
    <row r="3646" spans="1:19" x14ac:dyDescent="0.35">
      <c r="A3646" t="s">
        <v>93</v>
      </c>
      <c r="B3646" t="s">
        <v>160</v>
      </c>
      <c r="C3646" t="s">
        <v>231</v>
      </c>
      <c r="D3646" t="s">
        <v>253</v>
      </c>
      <c r="E3646" t="s">
        <v>278</v>
      </c>
      <c r="F3646" t="s">
        <v>291</v>
      </c>
      <c r="G3646" s="1">
        <v>45716</v>
      </c>
      <c r="H3646" s="1">
        <v>45716</v>
      </c>
      <c r="I3646">
        <v>0.14212562407394461</v>
      </c>
      <c r="J3646">
        <v>19.63</v>
      </c>
      <c r="K3646">
        <v>4.3177000000000003</v>
      </c>
      <c r="L3646">
        <v>5.8845999999999998</v>
      </c>
      <c r="M3646">
        <v>3.61</v>
      </c>
      <c r="N3646">
        <v>-8.5</v>
      </c>
      <c r="O3646" s="4">
        <v>14.614536722820789</v>
      </c>
      <c r="P3646">
        <v>5.8829889038122447</v>
      </c>
      <c r="Q3646">
        <v>21.622192800571501</v>
      </c>
      <c r="R3646">
        <v>9.3214285714285712</v>
      </c>
      <c r="S3646" s="2">
        <v>-2.3981764506691761</v>
      </c>
    </row>
    <row r="3647" spans="1:19" x14ac:dyDescent="0.35">
      <c r="A3647" t="s">
        <v>93</v>
      </c>
      <c r="B3647" t="s">
        <v>160</v>
      </c>
      <c r="C3647" t="s">
        <v>231</v>
      </c>
      <c r="D3647" t="s">
        <v>253</v>
      </c>
      <c r="E3647" t="s">
        <v>278</v>
      </c>
      <c r="F3647" t="s">
        <v>291</v>
      </c>
      <c r="G3647" s="1">
        <v>45747</v>
      </c>
      <c r="H3647" s="1">
        <v>45747</v>
      </c>
      <c r="I3647">
        <v>-0.23317919821596789</v>
      </c>
      <c r="J3647">
        <v>22.28</v>
      </c>
      <c r="K3647">
        <v>4.3007</v>
      </c>
      <c r="L3647">
        <v>5.7058</v>
      </c>
      <c r="M3647">
        <v>2.85</v>
      </c>
      <c r="N3647">
        <v>-7.9</v>
      </c>
      <c r="O3647" s="4">
        <v>14.614536722820789</v>
      </c>
      <c r="P3647">
        <v>5.8829889038122447</v>
      </c>
      <c r="Q3647">
        <v>21.622192800571501</v>
      </c>
      <c r="R3647">
        <v>9.2460317460317452</v>
      </c>
      <c r="S3647" s="2">
        <v>-2.24947940650787</v>
      </c>
    </row>
    <row r="3648" spans="1:19" x14ac:dyDescent="0.35">
      <c r="A3648" t="s">
        <v>93</v>
      </c>
      <c r="B3648" t="s">
        <v>160</v>
      </c>
      <c r="C3648" t="s">
        <v>231</v>
      </c>
      <c r="D3648" t="s">
        <v>253</v>
      </c>
      <c r="E3648" t="s">
        <v>278</v>
      </c>
      <c r="F3648" t="s">
        <v>291</v>
      </c>
      <c r="G3648" s="1">
        <v>45777</v>
      </c>
      <c r="H3648" s="1">
        <v>45777</v>
      </c>
      <c r="I3648">
        <v>-0.39403937806686068</v>
      </c>
      <c r="J3648">
        <v>24.7</v>
      </c>
      <c r="K3648">
        <v>4.2507700000000002</v>
      </c>
      <c r="L3648">
        <v>5.6733000000000002</v>
      </c>
      <c r="M3648">
        <v>2.85</v>
      </c>
      <c r="N3648">
        <v>-7.9</v>
      </c>
      <c r="O3648" s="4">
        <v>31.56411145572266</v>
      </c>
      <c r="P3648">
        <v>5.9506678212337496</v>
      </c>
      <c r="Q3648">
        <v>18.659944150891519</v>
      </c>
      <c r="R3648">
        <v>9.1666666666666661</v>
      </c>
      <c r="S3648" s="2">
        <v>-2.0942353498173309</v>
      </c>
    </row>
    <row r="3649" spans="1:19" x14ac:dyDescent="0.35">
      <c r="A3649" t="s">
        <v>93</v>
      </c>
      <c r="B3649" t="s">
        <v>160</v>
      </c>
      <c r="C3649" t="s">
        <v>231</v>
      </c>
      <c r="D3649" t="s">
        <v>253</v>
      </c>
      <c r="E3649" t="s">
        <v>278</v>
      </c>
      <c r="F3649" t="s">
        <v>291</v>
      </c>
      <c r="G3649" s="1">
        <v>45807</v>
      </c>
      <c r="H3649" s="1">
        <v>45808</v>
      </c>
      <c r="I3649">
        <v>-0.1624167180605802</v>
      </c>
      <c r="J3649">
        <v>18.57</v>
      </c>
      <c r="K3649">
        <v>4.3243999999999998</v>
      </c>
      <c r="L3649">
        <v>5.7233999999999998</v>
      </c>
      <c r="M3649">
        <v>2.85</v>
      </c>
      <c r="N3649">
        <v>-7.9</v>
      </c>
      <c r="O3649" s="4">
        <v>31.56411145572266</v>
      </c>
      <c r="P3649">
        <v>5.9506678212337496</v>
      </c>
      <c r="Q3649">
        <v>18.659944150891519</v>
      </c>
      <c r="R3649">
        <v>9.0833333333333339</v>
      </c>
      <c r="S3649" s="2">
        <v>-1.9326613919826039</v>
      </c>
    </row>
    <row r="3650" spans="1:19" x14ac:dyDescent="0.35">
      <c r="A3650" t="s">
        <v>93</v>
      </c>
      <c r="B3650" t="s">
        <v>160</v>
      </c>
      <c r="C3650" t="s">
        <v>231</v>
      </c>
      <c r="D3650" t="s">
        <v>253</v>
      </c>
      <c r="E3650" t="s">
        <v>278</v>
      </c>
      <c r="F3650" t="s">
        <v>291</v>
      </c>
      <c r="G3650" s="1">
        <v>45838</v>
      </c>
      <c r="H3650" s="1">
        <v>45838</v>
      </c>
      <c r="I3650">
        <v>-0.36039245249930829</v>
      </c>
      <c r="J3650">
        <v>16.73</v>
      </c>
      <c r="K3650">
        <v>4.2821699999999998</v>
      </c>
      <c r="L3650">
        <v>5.4316000000000004</v>
      </c>
      <c r="M3650">
        <v>2.85</v>
      </c>
      <c r="N3650">
        <v>-7.3</v>
      </c>
      <c r="O3650" s="4">
        <v>31.56411145572266</v>
      </c>
      <c r="P3650">
        <v>5.9506678212337496</v>
      </c>
      <c r="Q3650">
        <v>18.659944150891519</v>
      </c>
      <c r="R3650">
        <v>9.0039682539682548</v>
      </c>
      <c r="S3650" s="2">
        <v>-1.780165394246946</v>
      </c>
    </row>
    <row r="3651" spans="1:19" x14ac:dyDescent="0.35">
      <c r="A3651" t="s">
        <v>94</v>
      </c>
      <c r="B3651" t="s">
        <v>124</v>
      </c>
      <c r="C3651" t="s">
        <v>232</v>
      </c>
      <c r="D3651" t="s">
        <v>253</v>
      </c>
      <c r="E3651" t="s">
        <v>259</v>
      </c>
      <c r="F3651" t="s">
        <v>282</v>
      </c>
      <c r="G3651" s="1">
        <v>45443</v>
      </c>
      <c r="H3651" s="1">
        <v>45443</v>
      </c>
      <c r="I3651">
        <v>-0.88671405862650499</v>
      </c>
      <c r="J3651">
        <v>12.92</v>
      </c>
      <c r="K3651">
        <v>5.34945</v>
      </c>
      <c r="L3651">
        <v>5.2458999999999998</v>
      </c>
      <c r="M3651">
        <v>2.56</v>
      </c>
      <c r="N3651">
        <v>-8.98</v>
      </c>
      <c r="O3651" s="4">
        <v>19.75132756133566</v>
      </c>
      <c r="P3651">
        <v>19.465898364700479</v>
      </c>
      <c r="Q3651">
        <v>22.097050997948418</v>
      </c>
      <c r="R3651">
        <v>14.793650793650791</v>
      </c>
      <c r="S3651" s="2">
        <v>-15.442809824027799</v>
      </c>
    </row>
    <row r="3652" spans="1:19" x14ac:dyDescent="0.35">
      <c r="A3652" t="s">
        <v>94</v>
      </c>
      <c r="B3652" t="s">
        <v>124</v>
      </c>
      <c r="C3652" t="s">
        <v>232</v>
      </c>
      <c r="D3652" t="s">
        <v>253</v>
      </c>
      <c r="E3652" t="s">
        <v>259</v>
      </c>
      <c r="F3652" t="s">
        <v>282</v>
      </c>
      <c r="G3652" s="1">
        <v>45471</v>
      </c>
      <c r="H3652" s="1">
        <v>45473</v>
      </c>
      <c r="I3652">
        <v>-0.87787844098993251</v>
      </c>
      <c r="J3652">
        <v>12.44</v>
      </c>
      <c r="K3652">
        <v>5.3233499999999996</v>
      </c>
      <c r="L3652">
        <v>5.5941000000000001</v>
      </c>
      <c r="M3652">
        <v>3.34</v>
      </c>
      <c r="N3652">
        <v>-9.8000000000000007</v>
      </c>
      <c r="O3652" s="4">
        <v>19.75132756133566</v>
      </c>
      <c r="P3652">
        <v>19.465898364700479</v>
      </c>
      <c r="Q3652">
        <v>22.097050997948418</v>
      </c>
      <c r="R3652">
        <v>14.71428571428571</v>
      </c>
      <c r="S3652" s="2">
        <v>-15.23236437904789</v>
      </c>
    </row>
    <row r="3653" spans="1:19" x14ac:dyDescent="0.35">
      <c r="A3653" t="s">
        <v>94</v>
      </c>
      <c r="B3653" t="s">
        <v>124</v>
      </c>
      <c r="C3653" t="s">
        <v>232</v>
      </c>
      <c r="D3653" t="s">
        <v>253</v>
      </c>
      <c r="E3653" t="s">
        <v>259</v>
      </c>
      <c r="F3653" t="s">
        <v>282</v>
      </c>
      <c r="G3653" s="1">
        <v>45504</v>
      </c>
      <c r="H3653" s="1">
        <v>45504</v>
      </c>
      <c r="I3653">
        <v>-0.48167452237712371</v>
      </c>
      <c r="J3653">
        <v>16.36</v>
      </c>
      <c r="K3653">
        <v>5.2203499999999998</v>
      </c>
      <c r="L3653">
        <v>5.6505000000000001</v>
      </c>
      <c r="M3653">
        <v>3.34</v>
      </c>
      <c r="N3653">
        <v>-9.8000000000000007</v>
      </c>
      <c r="O3653" s="4">
        <v>24.893313210141979</v>
      </c>
      <c r="P3653">
        <v>18.307430114583859</v>
      </c>
      <c r="Q3653">
        <v>18.930086588504839</v>
      </c>
      <c r="R3653">
        <v>14.62301587301587</v>
      </c>
      <c r="S3653" s="2">
        <v>-14.990814434675571</v>
      </c>
    </row>
    <row r="3654" spans="1:19" x14ac:dyDescent="0.35">
      <c r="A3654" t="s">
        <v>94</v>
      </c>
      <c r="B3654" t="s">
        <v>124</v>
      </c>
      <c r="C3654" t="s">
        <v>232</v>
      </c>
      <c r="D3654" t="s">
        <v>253</v>
      </c>
      <c r="E3654" t="s">
        <v>259</v>
      </c>
      <c r="F3654" t="s">
        <v>282</v>
      </c>
      <c r="G3654" s="1">
        <v>45534</v>
      </c>
      <c r="H3654" s="1">
        <v>45535</v>
      </c>
      <c r="I3654">
        <v>-0.25937718813157939</v>
      </c>
      <c r="J3654">
        <v>15</v>
      </c>
      <c r="K3654">
        <v>4.9880500000000003</v>
      </c>
      <c r="L3654">
        <v>5.6074999999999999</v>
      </c>
      <c r="M3654">
        <v>3.34</v>
      </c>
      <c r="N3654">
        <v>-9.8000000000000007</v>
      </c>
      <c r="O3654" s="4">
        <v>24.893313210141979</v>
      </c>
      <c r="P3654">
        <v>18.307430114583859</v>
      </c>
      <c r="Q3654">
        <v>18.930086588504839</v>
      </c>
      <c r="R3654">
        <v>14.53571428571429</v>
      </c>
      <c r="S3654" s="2">
        <v>-14.76024211596976</v>
      </c>
    </row>
    <row r="3655" spans="1:19" x14ac:dyDescent="0.35">
      <c r="A3655" t="s">
        <v>94</v>
      </c>
      <c r="B3655" t="s">
        <v>124</v>
      </c>
      <c r="C3655" t="s">
        <v>232</v>
      </c>
      <c r="D3655" t="s">
        <v>253</v>
      </c>
      <c r="E3655" t="s">
        <v>259</v>
      </c>
      <c r="F3655" t="s">
        <v>282</v>
      </c>
      <c r="G3655" s="1">
        <v>45565</v>
      </c>
      <c r="H3655" s="1">
        <v>45565</v>
      </c>
      <c r="I3655">
        <v>-0.1209170145615248</v>
      </c>
      <c r="J3655">
        <v>16.73</v>
      </c>
      <c r="K3655">
        <v>4.5898399999999997</v>
      </c>
      <c r="L3655">
        <v>5.45</v>
      </c>
      <c r="M3655">
        <v>4.05</v>
      </c>
      <c r="N3655">
        <v>-9.24</v>
      </c>
      <c r="O3655" s="4">
        <v>24.893313210141979</v>
      </c>
      <c r="P3655">
        <v>18.307430114583859</v>
      </c>
      <c r="Q3655">
        <v>18.930086588504839</v>
      </c>
      <c r="R3655">
        <v>14.452380952380951</v>
      </c>
      <c r="S3655" s="2">
        <v>-14.540595896287</v>
      </c>
    </row>
    <row r="3656" spans="1:19" x14ac:dyDescent="0.35">
      <c r="A3656" t="s">
        <v>94</v>
      </c>
      <c r="B3656" t="s">
        <v>124</v>
      </c>
      <c r="C3656" t="s">
        <v>232</v>
      </c>
      <c r="D3656" t="s">
        <v>253</v>
      </c>
      <c r="E3656" t="s">
        <v>259</v>
      </c>
      <c r="F3656" t="s">
        <v>282</v>
      </c>
      <c r="G3656" s="1">
        <v>45596</v>
      </c>
      <c r="H3656" s="1">
        <v>45596</v>
      </c>
      <c r="I3656">
        <v>-0.19819014200681109</v>
      </c>
      <c r="J3656">
        <v>23.16</v>
      </c>
      <c r="K3656">
        <v>4.5217000000000001</v>
      </c>
      <c r="L3656">
        <v>5.7873999999999999</v>
      </c>
      <c r="M3656">
        <v>4.05</v>
      </c>
      <c r="N3656">
        <v>-9.24</v>
      </c>
      <c r="O3656" s="4">
        <v>20.56057924536071</v>
      </c>
      <c r="P3656">
        <v>16.786352391357308</v>
      </c>
      <c r="Q3656">
        <v>36.188476850120622</v>
      </c>
      <c r="R3656">
        <v>14.361111111111111</v>
      </c>
      <c r="S3656" s="2">
        <v>-14.3005437646062</v>
      </c>
    </row>
    <row r="3657" spans="1:19" x14ac:dyDescent="0.35">
      <c r="A3657" t="s">
        <v>94</v>
      </c>
      <c r="B3657" t="s">
        <v>124</v>
      </c>
      <c r="C3657" t="s">
        <v>232</v>
      </c>
      <c r="D3657" t="s">
        <v>253</v>
      </c>
      <c r="E3657" t="s">
        <v>259</v>
      </c>
      <c r="F3657" t="s">
        <v>282</v>
      </c>
      <c r="G3657" s="1">
        <v>45625</v>
      </c>
      <c r="H3657" s="1">
        <v>45626</v>
      </c>
      <c r="I3657">
        <v>2.7457974258130239E-2</v>
      </c>
      <c r="J3657">
        <v>13.51</v>
      </c>
      <c r="K3657">
        <v>4.4500999999999999</v>
      </c>
      <c r="L3657">
        <v>5.9710000000000001</v>
      </c>
      <c r="M3657">
        <v>4.05</v>
      </c>
      <c r="N3657">
        <v>-9.24</v>
      </c>
      <c r="O3657" s="4">
        <v>20.56057924536071</v>
      </c>
      <c r="P3657">
        <v>16.786352391357308</v>
      </c>
      <c r="Q3657">
        <v>36.188476850120622</v>
      </c>
      <c r="R3657">
        <v>14.28571428571429</v>
      </c>
      <c r="S3657" s="2">
        <v>-14.102654414304419</v>
      </c>
    </row>
    <row r="3658" spans="1:19" x14ac:dyDescent="0.35">
      <c r="A3658" t="s">
        <v>94</v>
      </c>
      <c r="B3658" t="s">
        <v>124</v>
      </c>
      <c r="C3658" t="s">
        <v>232</v>
      </c>
      <c r="D3658" t="s">
        <v>253</v>
      </c>
      <c r="E3658" t="s">
        <v>259</v>
      </c>
      <c r="F3658" t="s">
        <v>282</v>
      </c>
      <c r="G3658" s="1">
        <v>45657</v>
      </c>
      <c r="H3658" s="1">
        <v>45657</v>
      </c>
      <c r="I3658">
        <v>0.35515247988595</v>
      </c>
      <c r="J3658">
        <v>17.350000000000001</v>
      </c>
      <c r="K3658">
        <v>4.3144999999999998</v>
      </c>
      <c r="L3658">
        <v>6.1736000000000004</v>
      </c>
      <c r="M3658">
        <v>3.61</v>
      </c>
      <c r="N3658">
        <v>-8.5</v>
      </c>
      <c r="O3658" s="4">
        <v>20.56057924536071</v>
      </c>
      <c r="P3658">
        <v>16.786352391357308</v>
      </c>
      <c r="Q3658">
        <v>36.188476850120622</v>
      </c>
      <c r="R3658">
        <v>14.202380952380951</v>
      </c>
      <c r="S3658" s="2">
        <v>-13.884381910829759</v>
      </c>
    </row>
    <row r="3659" spans="1:19" x14ac:dyDescent="0.35">
      <c r="A3659" t="s">
        <v>94</v>
      </c>
      <c r="B3659" t="s">
        <v>124</v>
      </c>
      <c r="C3659" t="s">
        <v>232</v>
      </c>
      <c r="D3659" t="s">
        <v>253</v>
      </c>
      <c r="E3659" t="s">
        <v>259</v>
      </c>
      <c r="F3659" t="s">
        <v>282</v>
      </c>
      <c r="G3659" s="1">
        <v>45688</v>
      </c>
      <c r="H3659" s="1">
        <v>45688</v>
      </c>
      <c r="I3659">
        <v>0.27879993438720518</v>
      </c>
      <c r="J3659">
        <v>16.43</v>
      </c>
      <c r="K3659">
        <v>4.3275499999999996</v>
      </c>
      <c r="L3659">
        <v>5.8442999999999996</v>
      </c>
      <c r="M3659">
        <v>3.61</v>
      </c>
      <c r="N3659">
        <v>-8.5</v>
      </c>
      <c r="O3659" s="4">
        <v>16.123198406671129</v>
      </c>
      <c r="P3659">
        <v>15.879293121000639</v>
      </c>
      <c r="Q3659">
        <v>15.30713073494209</v>
      </c>
      <c r="R3659">
        <v>14.115079365079371</v>
      </c>
      <c r="S3659" s="2">
        <v>-13.656231444441699</v>
      </c>
    </row>
    <row r="3660" spans="1:19" x14ac:dyDescent="0.35">
      <c r="A3660" t="s">
        <v>94</v>
      </c>
      <c r="B3660" t="s">
        <v>124</v>
      </c>
      <c r="C3660" t="s">
        <v>232</v>
      </c>
      <c r="D3660" t="s">
        <v>253</v>
      </c>
      <c r="E3660" t="s">
        <v>259</v>
      </c>
      <c r="F3660" t="s">
        <v>282</v>
      </c>
      <c r="G3660" s="1">
        <v>45716</v>
      </c>
      <c r="H3660" s="1">
        <v>45716</v>
      </c>
      <c r="I3660">
        <v>-0.34902001361704649</v>
      </c>
      <c r="J3660">
        <v>19.63</v>
      </c>
      <c r="K3660">
        <v>4.3177000000000003</v>
      </c>
      <c r="L3660">
        <v>5.8845999999999998</v>
      </c>
      <c r="M3660">
        <v>3.61</v>
      </c>
      <c r="N3660">
        <v>-8.5</v>
      </c>
      <c r="O3660" s="4">
        <v>16.123198406671129</v>
      </c>
      <c r="P3660">
        <v>15.879293121000639</v>
      </c>
      <c r="Q3660">
        <v>15.30713073494209</v>
      </c>
      <c r="R3660">
        <v>14.03571428571429</v>
      </c>
      <c r="S3660" s="2">
        <v>-13.44929122120498</v>
      </c>
    </row>
    <row r="3661" spans="1:19" x14ac:dyDescent="0.35">
      <c r="A3661" t="s">
        <v>94</v>
      </c>
      <c r="B3661" t="s">
        <v>124</v>
      </c>
      <c r="C3661" t="s">
        <v>232</v>
      </c>
      <c r="D3661" t="s">
        <v>253</v>
      </c>
      <c r="E3661" t="s">
        <v>259</v>
      </c>
      <c r="F3661" t="s">
        <v>282</v>
      </c>
      <c r="G3661" s="1">
        <v>45747</v>
      </c>
      <c r="H3661" s="1">
        <v>45747</v>
      </c>
      <c r="I3661">
        <v>-0.41220100595359283</v>
      </c>
      <c r="J3661">
        <v>22.28</v>
      </c>
      <c r="K3661">
        <v>4.3007</v>
      </c>
      <c r="L3661">
        <v>5.7058</v>
      </c>
      <c r="M3661">
        <v>2.85</v>
      </c>
      <c r="N3661">
        <v>-7.9</v>
      </c>
      <c r="O3661" s="4">
        <v>16.123198406671129</v>
      </c>
      <c r="P3661">
        <v>15.879293121000639</v>
      </c>
      <c r="Q3661">
        <v>15.30713073494209</v>
      </c>
      <c r="R3661">
        <v>13.96031746031746</v>
      </c>
      <c r="S3661" s="2">
        <v>-13.25312160883462</v>
      </c>
    </row>
    <row r="3662" spans="1:19" x14ac:dyDescent="0.35">
      <c r="A3662" t="s">
        <v>94</v>
      </c>
      <c r="B3662" t="s">
        <v>124</v>
      </c>
      <c r="C3662" t="s">
        <v>232</v>
      </c>
      <c r="D3662" t="s">
        <v>253</v>
      </c>
      <c r="E3662" t="s">
        <v>259</v>
      </c>
      <c r="F3662" t="s">
        <v>282</v>
      </c>
      <c r="G3662" s="1">
        <v>45777</v>
      </c>
      <c r="H3662" s="1">
        <v>45777</v>
      </c>
      <c r="I3662">
        <v>-0.52583626553695062</v>
      </c>
      <c r="J3662">
        <v>24.7</v>
      </c>
      <c r="K3662">
        <v>4.2507700000000002</v>
      </c>
      <c r="L3662">
        <v>5.6733000000000002</v>
      </c>
      <c r="M3662">
        <v>2.85</v>
      </c>
      <c r="N3662">
        <v>-7.9</v>
      </c>
      <c r="O3662" s="4">
        <v>21.839033005790981</v>
      </c>
      <c r="P3662">
        <v>16.234299726125609</v>
      </c>
      <c r="Q3662">
        <v>13.90726312797368</v>
      </c>
      <c r="R3662">
        <v>13.88095238095238</v>
      </c>
      <c r="S3662" s="2">
        <v>-13.047083069800159</v>
      </c>
    </row>
    <row r="3663" spans="1:19" x14ac:dyDescent="0.35">
      <c r="A3663" t="s">
        <v>94</v>
      </c>
      <c r="B3663" t="s">
        <v>124</v>
      </c>
      <c r="C3663" t="s">
        <v>232</v>
      </c>
      <c r="D3663" t="s">
        <v>253</v>
      </c>
      <c r="E3663" t="s">
        <v>259</v>
      </c>
      <c r="F3663" t="s">
        <v>282</v>
      </c>
      <c r="G3663" s="1">
        <v>45807</v>
      </c>
      <c r="H3663" s="1">
        <v>45808</v>
      </c>
      <c r="I3663">
        <v>-0.54709643624076598</v>
      </c>
      <c r="J3663">
        <v>18.57</v>
      </c>
      <c r="K3663">
        <v>4.3243999999999998</v>
      </c>
      <c r="L3663">
        <v>5.7233999999999998</v>
      </c>
      <c r="M3663">
        <v>2.85</v>
      </c>
      <c r="N3663">
        <v>-7.9</v>
      </c>
      <c r="O3663" s="4">
        <v>21.839033005790981</v>
      </c>
      <c r="P3663">
        <v>16.234299726125609</v>
      </c>
      <c r="Q3663">
        <v>13.90726312797368</v>
      </c>
      <c r="R3663">
        <v>13.797619047619049</v>
      </c>
      <c r="S3663" s="2">
        <v>-12.83125694967856</v>
      </c>
    </row>
    <row r="3664" spans="1:19" x14ac:dyDescent="0.35">
      <c r="A3664" t="s">
        <v>94</v>
      </c>
      <c r="B3664" t="s">
        <v>124</v>
      </c>
      <c r="C3664" t="s">
        <v>232</v>
      </c>
      <c r="D3664" t="s">
        <v>253</v>
      </c>
      <c r="E3664" t="s">
        <v>259</v>
      </c>
      <c r="F3664" t="s">
        <v>282</v>
      </c>
      <c r="G3664" s="1">
        <v>45838</v>
      </c>
      <c r="H3664" s="1">
        <v>45838</v>
      </c>
      <c r="I3664">
        <v>-0.62726906831538187</v>
      </c>
      <c r="J3664">
        <v>16.73</v>
      </c>
      <c r="K3664">
        <v>4.2821699999999998</v>
      </c>
      <c r="L3664">
        <v>5.4316000000000004</v>
      </c>
      <c r="M3664">
        <v>2.85</v>
      </c>
      <c r="N3664">
        <v>-7.3</v>
      </c>
      <c r="O3664" s="4">
        <v>21.839033005790981</v>
      </c>
      <c r="P3664">
        <v>16.234299726125609</v>
      </c>
      <c r="Q3664">
        <v>13.90726312797368</v>
      </c>
      <c r="R3664">
        <v>13.71825396825397</v>
      </c>
      <c r="S3664" s="2">
        <v>-12.62620909812161</v>
      </c>
    </row>
    <row r="3665" spans="1:19" x14ac:dyDescent="0.35">
      <c r="A3665" t="s">
        <v>95</v>
      </c>
      <c r="B3665" t="s">
        <v>124</v>
      </c>
      <c r="C3665" t="s">
        <v>233</v>
      </c>
      <c r="D3665" t="s">
        <v>253</v>
      </c>
      <c r="E3665" t="s">
        <v>259</v>
      </c>
      <c r="F3665" t="s">
        <v>282</v>
      </c>
      <c r="G3665" s="1">
        <v>45443</v>
      </c>
      <c r="H3665" s="1">
        <v>45443</v>
      </c>
      <c r="I3665">
        <v>-0.77037536379904115</v>
      </c>
      <c r="J3665">
        <v>12.92</v>
      </c>
      <c r="K3665">
        <v>5.34945</v>
      </c>
      <c r="L3665">
        <v>5.2458999999999998</v>
      </c>
      <c r="M3665">
        <v>2.56</v>
      </c>
      <c r="N3665">
        <v>-8.98</v>
      </c>
      <c r="O3665" s="4">
        <v>19.75132756133566</v>
      </c>
      <c r="P3665">
        <v>14.22505624974381</v>
      </c>
      <c r="Q3665">
        <v>22.097050997948418</v>
      </c>
      <c r="R3665">
        <v>9.8333333333333339</v>
      </c>
      <c r="S3665" s="2">
        <v>-3.4378275295992911</v>
      </c>
    </row>
    <row r="3666" spans="1:19" x14ac:dyDescent="0.35">
      <c r="A3666" t="s">
        <v>95</v>
      </c>
      <c r="B3666" t="s">
        <v>124</v>
      </c>
      <c r="C3666" t="s">
        <v>233</v>
      </c>
      <c r="D3666" t="s">
        <v>253</v>
      </c>
      <c r="E3666" t="s">
        <v>259</v>
      </c>
      <c r="F3666" t="s">
        <v>282</v>
      </c>
      <c r="G3666" s="1">
        <v>45471</v>
      </c>
      <c r="H3666" s="1">
        <v>45473</v>
      </c>
      <c r="I3666">
        <v>-0.76130553903582143</v>
      </c>
      <c r="J3666">
        <v>12.44</v>
      </c>
      <c r="K3666">
        <v>5.3233499999999996</v>
      </c>
      <c r="L3666">
        <v>5.5941000000000001</v>
      </c>
      <c r="M3666">
        <v>3.34</v>
      </c>
      <c r="N3666">
        <v>-9.8000000000000007</v>
      </c>
      <c r="O3666" s="4">
        <v>19.75132756133566</v>
      </c>
      <c r="P3666">
        <v>14.22505624974381</v>
      </c>
      <c r="Q3666">
        <v>22.097050997948418</v>
      </c>
      <c r="R3666">
        <v>9.7539682539682548</v>
      </c>
      <c r="S3666" s="2">
        <v>-3.2733124499047079</v>
      </c>
    </row>
    <row r="3667" spans="1:19" x14ac:dyDescent="0.35">
      <c r="A3667" t="s">
        <v>95</v>
      </c>
      <c r="B3667" t="s">
        <v>124</v>
      </c>
      <c r="C3667" t="s">
        <v>233</v>
      </c>
      <c r="D3667" t="s">
        <v>253</v>
      </c>
      <c r="E3667" t="s">
        <v>259</v>
      </c>
      <c r="F3667" t="s">
        <v>282</v>
      </c>
      <c r="G3667" s="1">
        <v>45504</v>
      </c>
      <c r="H3667" s="1">
        <v>45504</v>
      </c>
      <c r="I3667">
        <v>-0.40551039116252863</v>
      </c>
      <c r="J3667">
        <v>16.36</v>
      </c>
      <c r="K3667">
        <v>5.2203499999999998</v>
      </c>
      <c r="L3667">
        <v>5.6505000000000001</v>
      </c>
      <c r="M3667">
        <v>3.34</v>
      </c>
      <c r="N3667">
        <v>-9.8000000000000007</v>
      </c>
      <c r="O3667" s="4">
        <v>24.893313210141979</v>
      </c>
      <c r="P3667">
        <v>13.37848468583721</v>
      </c>
      <c r="Q3667">
        <v>18.930086588504839</v>
      </c>
      <c r="R3667">
        <v>9.662698412698413</v>
      </c>
      <c r="S3667" s="2">
        <v>-3.0855986017290888</v>
      </c>
    </row>
    <row r="3668" spans="1:19" x14ac:dyDescent="0.35">
      <c r="A3668" t="s">
        <v>95</v>
      </c>
      <c r="B3668" t="s">
        <v>124</v>
      </c>
      <c r="C3668" t="s">
        <v>233</v>
      </c>
      <c r="D3668" t="s">
        <v>253</v>
      </c>
      <c r="E3668" t="s">
        <v>259</v>
      </c>
      <c r="F3668" t="s">
        <v>282</v>
      </c>
      <c r="G3668" s="1">
        <v>45534</v>
      </c>
      <c r="H3668" s="1">
        <v>45535</v>
      </c>
      <c r="I3668">
        <v>-0.17304891807098069</v>
      </c>
      <c r="J3668">
        <v>15</v>
      </c>
      <c r="K3668">
        <v>4.9880500000000003</v>
      </c>
      <c r="L3668">
        <v>5.6074999999999999</v>
      </c>
      <c r="M3668">
        <v>3.34</v>
      </c>
      <c r="N3668">
        <v>-9.8000000000000007</v>
      </c>
      <c r="O3668" s="4">
        <v>24.893313210141979</v>
      </c>
      <c r="P3668">
        <v>13.37848468583721</v>
      </c>
      <c r="Q3668">
        <v>18.930086588504839</v>
      </c>
      <c r="R3668">
        <v>9.575396825396826</v>
      </c>
      <c r="S3668" s="2">
        <v>-2.907550019665528</v>
      </c>
    </row>
    <row r="3669" spans="1:19" x14ac:dyDescent="0.35">
      <c r="A3669" t="s">
        <v>95</v>
      </c>
      <c r="B3669" t="s">
        <v>124</v>
      </c>
      <c r="C3669" t="s">
        <v>233</v>
      </c>
      <c r="D3669" t="s">
        <v>253</v>
      </c>
      <c r="E3669" t="s">
        <v>259</v>
      </c>
      <c r="F3669" t="s">
        <v>282</v>
      </c>
      <c r="G3669" s="1">
        <v>45565</v>
      </c>
      <c r="H3669" s="1">
        <v>45565</v>
      </c>
      <c r="I3669">
        <v>-0.13741464115852511</v>
      </c>
      <c r="J3669">
        <v>16.73</v>
      </c>
      <c r="K3669">
        <v>4.5898399999999997</v>
      </c>
      <c r="L3669">
        <v>5.45</v>
      </c>
      <c r="M3669">
        <v>4.05</v>
      </c>
      <c r="N3669">
        <v>-9.24</v>
      </c>
      <c r="O3669" s="4">
        <v>24.893313210141979</v>
      </c>
      <c r="P3669">
        <v>13.37848468583721</v>
      </c>
      <c r="Q3669">
        <v>18.930086588504839</v>
      </c>
      <c r="R3669">
        <v>9.4920634920634921</v>
      </c>
      <c r="S3669" s="2">
        <v>-2.7389884773526769</v>
      </c>
    </row>
    <row r="3670" spans="1:19" x14ac:dyDescent="0.35">
      <c r="A3670" t="s">
        <v>95</v>
      </c>
      <c r="B3670" t="s">
        <v>124</v>
      </c>
      <c r="C3670" t="s">
        <v>233</v>
      </c>
      <c r="D3670" t="s">
        <v>253</v>
      </c>
      <c r="E3670" t="s">
        <v>259</v>
      </c>
      <c r="F3670" t="s">
        <v>282</v>
      </c>
      <c r="G3670" s="1">
        <v>45596</v>
      </c>
      <c r="H3670" s="1">
        <v>45596</v>
      </c>
      <c r="I3670">
        <v>-0.21794528920980569</v>
      </c>
      <c r="J3670">
        <v>23.16</v>
      </c>
      <c r="K3670">
        <v>4.5217000000000001</v>
      </c>
      <c r="L3670">
        <v>5.7873999999999999</v>
      </c>
      <c r="M3670">
        <v>4.05</v>
      </c>
      <c r="N3670">
        <v>-9.24</v>
      </c>
      <c r="O3670" s="4">
        <v>20.56057924536071</v>
      </c>
      <c r="P3670">
        <v>12.266929710682961</v>
      </c>
      <c r="Q3670">
        <v>36.188476850120622</v>
      </c>
      <c r="R3670">
        <v>9.4007936507936503</v>
      </c>
      <c r="S3670" s="2">
        <v>-2.555960875794649</v>
      </c>
    </row>
    <row r="3671" spans="1:19" x14ac:dyDescent="0.35">
      <c r="A3671" t="s">
        <v>95</v>
      </c>
      <c r="B3671" t="s">
        <v>124</v>
      </c>
      <c r="C3671" t="s">
        <v>233</v>
      </c>
      <c r="D3671" t="s">
        <v>253</v>
      </c>
      <c r="E3671" t="s">
        <v>259</v>
      </c>
      <c r="F3671" t="s">
        <v>282</v>
      </c>
      <c r="G3671" s="1">
        <v>45625</v>
      </c>
      <c r="H3671" s="1">
        <v>45626</v>
      </c>
      <c r="I3671">
        <v>-8.2259395357677789E-2</v>
      </c>
      <c r="J3671">
        <v>13.51</v>
      </c>
      <c r="K3671">
        <v>4.4500999999999999</v>
      </c>
      <c r="L3671">
        <v>5.9710000000000001</v>
      </c>
      <c r="M3671">
        <v>4.05</v>
      </c>
      <c r="N3671">
        <v>-9.24</v>
      </c>
      <c r="O3671" s="4">
        <v>20.56057924536071</v>
      </c>
      <c r="P3671">
        <v>12.266929710682961</v>
      </c>
      <c r="Q3671">
        <v>36.188476850120622</v>
      </c>
      <c r="R3671">
        <v>9.325396825396826</v>
      </c>
      <c r="S3671" s="2">
        <v>-2.406035097194414</v>
      </c>
    </row>
    <row r="3672" spans="1:19" x14ac:dyDescent="0.35">
      <c r="A3672" t="s">
        <v>95</v>
      </c>
      <c r="B3672" t="s">
        <v>124</v>
      </c>
      <c r="C3672" t="s">
        <v>233</v>
      </c>
      <c r="D3672" t="s">
        <v>253</v>
      </c>
      <c r="E3672" t="s">
        <v>259</v>
      </c>
      <c r="F3672" t="s">
        <v>282</v>
      </c>
      <c r="G3672" s="1">
        <v>45657</v>
      </c>
      <c r="H3672" s="1">
        <v>45657</v>
      </c>
      <c r="I3672">
        <v>-1.483490789416031E-2</v>
      </c>
      <c r="J3672">
        <v>17.350000000000001</v>
      </c>
      <c r="K3672">
        <v>4.3144999999999998</v>
      </c>
      <c r="L3672">
        <v>6.1736000000000004</v>
      </c>
      <c r="M3672">
        <v>3.61</v>
      </c>
      <c r="N3672">
        <v>-8.5</v>
      </c>
      <c r="O3672" s="4">
        <v>20.56057924536071</v>
      </c>
      <c r="P3672">
        <v>12.266929710682961</v>
      </c>
      <c r="Q3672">
        <v>36.188476850120622</v>
      </c>
      <c r="R3672">
        <v>9.2420634920634921</v>
      </c>
      <c r="S3672" s="2">
        <v>-2.2416858962034598</v>
      </c>
    </row>
    <row r="3673" spans="1:19" x14ac:dyDescent="0.35">
      <c r="A3673" t="s">
        <v>95</v>
      </c>
      <c r="B3673" t="s">
        <v>124</v>
      </c>
      <c r="C3673" t="s">
        <v>233</v>
      </c>
      <c r="D3673" t="s">
        <v>253</v>
      </c>
      <c r="E3673" t="s">
        <v>259</v>
      </c>
      <c r="F3673" t="s">
        <v>282</v>
      </c>
      <c r="G3673" s="1">
        <v>45688</v>
      </c>
      <c r="H3673" s="1">
        <v>45688</v>
      </c>
      <c r="I3673">
        <v>-9.2300014495851457E-2</v>
      </c>
      <c r="J3673">
        <v>16.43</v>
      </c>
      <c r="K3673">
        <v>4.3275499999999996</v>
      </c>
      <c r="L3673">
        <v>5.8442999999999996</v>
      </c>
      <c r="M3673">
        <v>3.61</v>
      </c>
      <c r="N3673">
        <v>-8.5</v>
      </c>
      <c r="O3673" s="4">
        <v>16.123198406671129</v>
      </c>
      <c r="P3673">
        <v>11.60407979228035</v>
      </c>
      <c r="Q3673">
        <v>15.30713073494209</v>
      </c>
      <c r="R3673">
        <v>9.1547619047619051</v>
      </c>
      <c r="S3673" s="2">
        <v>-2.071063034076837</v>
      </c>
    </row>
    <row r="3674" spans="1:19" x14ac:dyDescent="0.35">
      <c r="A3674" t="s">
        <v>95</v>
      </c>
      <c r="B3674" t="s">
        <v>124</v>
      </c>
      <c r="C3674" t="s">
        <v>233</v>
      </c>
      <c r="D3674" t="s">
        <v>253</v>
      </c>
      <c r="E3674" t="s">
        <v>259</v>
      </c>
      <c r="F3674" t="s">
        <v>282</v>
      </c>
      <c r="G3674" s="1">
        <v>45716</v>
      </c>
      <c r="H3674" s="1">
        <v>45716</v>
      </c>
      <c r="I3674">
        <v>-0.43473493632244598</v>
      </c>
      <c r="J3674">
        <v>19.63</v>
      </c>
      <c r="K3674">
        <v>4.3177000000000003</v>
      </c>
      <c r="L3674">
        <v>5.8845999999999998</v>
      </c>
      <c r="M3674">
        <v>3.61</v>
      </c>
      <c r="N3674">
        <v>-8.5</v>
      </c>
      <c r="O3674" s="4">
        <v>16.123198406671129</v>
      </c>
      <c r="P3674">
        <v>11.60407979228035</v>
      </c>
      <c r="Q3674">
        <v>15.30713073494209</v>
      </c>
      <c r="R3674">
        <v>9.075396825396826</v>
      </c>
      <c r="S3674" s="2">
        <v>-1.9173507023523499</v>
      </c>
    </row>
    <row r="3675" spans="1:19" x14ac:dyDescent="0.35">
      <c r="A3675" t="s">
        <v>95</v>
      </c>
      <c r="B3675" t="s">
        <v>124</v>
      </c>
      <c r="C3675" t="s">
        <v>233</v>
      </c>
      <c r="D3675" t="s">
        <v>253</v>
      </c>
      <c r="E3675" t="s">
        <v>259</v>
      </c>
      <c r="F3675" t="s">
        <v>282</v>
      </c>
      <c r="G3675" s="1">
        <v>45747</v>
      </c>
      <c r="H3675" s="1">
        <v>45747</v>
      </c>
      <c r="I3675">
        <v>-0.51771260835107746</v>
      </c>
      <c r="J3675">
        <v>22.28</v>
      </c>
      <c r="K3675">
        <v>4.3007</v>
      </c>
      <c r="L3675">
        <v>5.7058</v>
      </c>
      <c r="M3675">
        <v>2.85</v>
      </c>
      <c r="N3675">
        <v>-7.9</v>
      </c>
      <c r="O3675" s="4">
        <v>16.123198406671129</v>
      </c>
      <c r="P3675">
        <v>11.60407979228035</v>
      </c>
      <c r="Q3675">
        <v>15.30713073494209</v>
      </c>
      <c r="R3675">
        <v>9</v>
      </c>
      <c r="S3675" s="2">
        <v>-1.7725763902022069</v>
      </c>
    </row>
    <row r="3676" spans="1:19" x14ac:dyDescent="0.35">
      <c r="A3676" t="s">
        <v>95</v>
      </c>
      <c r="B3676" t="s">
        <v>124</v>
      </c>
      <c r="C3676" t="s">
        <v>233</v>
      </c>
      <c r="D3676" t="s">
        <v>253</v>
      </c>
      <c r="E3676" t="s">
        <v>259</v>
      </c>
      <c r="F3676" t="s">
        <v>282</v>
      </c>
      <c r="G3676" s="1">
        <v>45777</v>
      </c>
      <c r="H3676" s="1">
        <v>45777</v>
      </c>
      <c r="I3676">
        <v>-0.46461514254661829</v>
      </c>
      <c r="J3676">
        <v>24.7</v>
      </c>
      <c r="K3676">
        <v>4.2507700000000002</v>
      </c>
      <c r="L3676">
        <v>5.6733000000000002</v>
      </c>
      <c r="M3676">
        <v>2.85</v>
      </c>
      <c r="N3676">
        <v>-7.9</v>
      </c>
      <c r="O3676" s="4">
        <v>21.839033005790981</v>
      </c>
      <c r="P3676">
        <v>11.863507270648929</v>
      </c>
      <c r="Q3676">
        <v>13.90726312797368</v>
      </c>
      <c r="R3676">
        <v>8.9206349206349209</v>
      </c>
      <c r="S3676" s="2">
        <v>-1.6215191679477159</v>
      </c>
    </row>
    <row r="3677" spans="1:19" x14ac:dyDescent="0.35">
      <c r="A3677" t="s">
        <v>95</v>
      </c>
      <c r="B3677" t="s">
        <v>124</v>
      </c>
      <c r="C3677" t="s">
        <v>233</v>
      </c>
      <c r="D3677" t="s">
        <v>253</v>
      </c>
      <c r="E3677" t="s">
        <v>259</v>
      </c>
      <c r="F3677" t="s">
        <v>282</v>
      </c>
      <c r="G3677" s="1">
        <v>45807</v>
      </c>
      <c r="H3677" s="1">
        <v>45808</v>
      </c>
      <c r="I3677">
        <v>-0.55574536811330155</v>
      </c>
      <c r="J3677">
        <v>18.57</v>
      </c>
      <c r="K3677">
        <v>4.3243999999999998</v>
      </c>
      <c r="L3677">
        <v>5.7233999999999998</v>
      </c>
      <c r="M3677">
        <v>2.85</v>
      </c>
      <c r="N3677">
        <v>-7.9</v>
      </c>
      <c r="O3677" s="4">
        <v>21.839033005790981</v>
      </c>
      <c r="P3677">
        <v>11.863507270648929</v>
      </c>
      <c r="Q3677">
        <v>13.90726312797368</v>
      </c>
      <c r="R3677">
        <v>8.837301587301587</v>
      </c>
      <c r="S3677" s="2">
        <v>-1.464405631832155</v>
      </c>
    </row>
    <row r="3678" spans="1:19" x14ac:dyDescent="0.35">
      <c r="A3678" t="s">
        <v>95</v>
      </c>
      <c r="B3678" t="s">
        <v>124</v>
      </c>
      <c r="C3678" t="s">
        <v>233</v>
      </c>
      <c r="D3678" t="s">
        <v>253</v>
      </c>
      <c r="E3678" t="s">
        <v>259</v>
      </c>
      <c r="F3678" t="s">
        <v>282</v>
      </c>
      <c r="G3678" s="1">
        <v>45838</v>
      </c>
      <c r="H3678" s="1">
        <v>45838</v>
      </c>
      <c r="I3678">
        <v>-0.69529548221189685</v>
      </c>
      <c r="J3678">
        <v>16.73</v>
      </c>
      <c r="K3678">
        <v>4.2821699999999998</v>
      </c>
      <c r="L3678">
        <v>5.4316000000000004</v>
      </c>
      <c r="M3678">
        <v>2.85</v>
      </c>
      <c r="N3678">
        <v>-7.3</v>
      </c>
      <c r="O3678" s="4">
        <v>21.839033005790981</v>
      </c>
      <c r="P3678">
        <v>11.863507270648929</v>
      </c>
      <c r="Q3678">
        <v>13.90726312797368</v>
      </c>
      <c r="R3678">
        <v>8.7579365079365079</v>
      </c>
      <c r="S3678" s="2">
        <v>-1.3162194433747549</v>
      </c>
    </row>
    <row r="3679" spans="1:19" x14ac:dyDescent="0.35">
      <c r="A3679" t="s">
        <v>96</v>
      </c>
      <c r="B3679" t="s">
        <v>136</v>
      </c>
      <c r="C3679" t="s">
        <v>234</v>
      </c>
      <c r="D3679" t="s">
        <v>253</v>
      </c>
      <c r="E3679" t="s">
        <v>255</v>
      </c>
      <c r="F3679" t="s">
        <v>282</v>
      </c>
      <c r="G3679" s="1">
        <v>45471</v>
      </c>
      <c r="H3679" s="1">
        <v>45473</v>
      </c>
      <c r="I3679">
        <v>-0.5501431470421192</v>
      </c>
      <c r="J3679">
        <v>12.44</v>
      </c>
      <c r="K3679">
        <v>5.3233499999999996</v>
      </c>
      <c r="L3679">
        <v>5.5941000000000001</v>
      </c>
      <c r="M3679">
        <v>3.34</v>
      </c>
      <c r="N3679">
        <v>-9.8000000000000007</v>
      </c>
      <c r="O3679" s="4">
        <v>19.566466882253899</v>
      </c>
      <c r="P3679">
        <v>26.495044720102811</v>
      </c>
      <c r="Q3679">
        <v>13.74893456772789</v>
      </c>
      <c r="R3679">
        <v>11.805555555555561</v>
      </c>
      <c r="S3679" s="2">
        <v>-7.8621693072551739</v>
      </c>
    </row>
    <row r="3680" spans="1:19" x14ac:dyDescent="0.35">
      <c r="A3680" t="s">
        <v>96</v>
      </c>
      <c r="B3680" t="s">
        <v>136</v>
      </c>
      <c r="C3680" t="s">
        <v>234</v>
      </c>
      <c r="D3680" t="s">
        <v>253</v>
      </c>
      <c r="E3680" t="s">
        <v>255</v>
      </c>
      <c r="F3680" t="s">
        <v>282</v>
      </c>
      <c r="G3680" s="1">
        <v>45504</v>
      </c>
      <c r="H3680" s="1">
        <v>45504</v>
      </c>
      <c r="I3680">
        <v>0.1186955924271533</v>
      </c>
      <c r="J3680">
        <v>16.36</v>
      </c>
      <c r="K3680">
        <v>5.2203499999999998</v>
      </c>
      <c r="L3680">
        <v>5.6505000000000001</v>
      </c>
      <c r="M3680">
        <v>3.34</v>
      </c>
      <c r="N3680">
        <v>-9.8000000000000007</v>
      </c>
      <c r="O3680" s="4">
        <v>13.390928038270101</v>
      </c>
      <c r="P3680">
        <v>26.52341195049458</v>
      </c>
      <c r="Q3680">
        <v>11.389810303543211</v>
      </c>
      <c r="R3680">
        <v>11.71428571428571</v>
      </c>
      <c r="S3680" s="2">
        <v>-7.6449072211228994</v>
      </c>
    </row>
    <row r="3681" spans="1:19" x14ac:dyDescent="0.35">
      <c r="A3681" t="s">
        <v>96</v>
      </c>
      <c r="B3681" t="s">
        <v>136</v>
      </c>
      <c r="C3681" t="s">
        <v>234</v>
      </c>
      <c r="D3681" t="s">
        <v>253</v>
      </c>
      <c r="E3681" t="s">
        <v>255</v>
      </c>
      <c r="F3681" t="s">
        <v>282</v>
      </c>
      <c r="G3681" s="1">
        <v>45534</v>
      </c>
      <c r="H3681" s="1">
        <v>45535</v>
      </c>
      <c r="I3681">
        <v>0.35852133326468388</v>
      </c>
      <c r="J3681">
        <v>15</v>
      </c>
      <c r="K3681">
        <v>4.9880500000000003</v>
      </c>
      <c r="L3681">
        <v>5.6074999999999999</v>
      </c>
      <c r="M3681">
        <v>3.34</v>
      </c>
      <c r="N3681">
        <v>-9.8000000000000007</v>
      </c>
      <c r="O3681" s="4">
        <v>13.390928038270101</v>
      </c>
      <c r="P3681">
        <v>26.52341195049458</v>
      </c>
      <c r="Q3681">
        <v>11.389810303543211</v>
      </c>
      <c r="R3681">
        <v>11.62698412698413</v>
      </c>
      <c r="S3681" s="2">
        <v>-7.4380907246960124</v>
      </c>
    </row>
    <row r="3682" spans="1:19" x14ac:dyDescent="0.35">
      <c r="A3682" t="s">
        <v>96</v>
      </c>
      <c r="B3682" t="s">
        <v>136</v>
      </c>
      <c r="C3682" t="s">
        <v>234</v>
      </c>
      <c r="D3682" t="s">
        <v>253</v>
      </c>
      <c r="E3682" t="s">
        <v>255</v>
      </c>
      <c r="F3682" t="s">
        <v>282</v>
      </c>
      <c r="G3682" s="1">
        <v>45565</v>
      </c>
      <c r="H3682" s="1">
        <v>45565</v>
      </c>
      <c r="I3682">
        <v>0.31857411726823243</v>
      </c>
      <c r="J3682">
        <v>16.73</v>
      </c>
      <c r="K3682">
        <v>4.5898399999999997</v>
      </c>
      <c r="L3682">
        <v>5.45</v>
      </c>
      <c r="M3682">
        <v>4.05</v>
      </c>
      <c r="N3682">
        <v>-9.24</v>
      </c>
      <c r="O3682" s="4">
        <v>13.390928038270101</v>
      </c>
      <c r="P3682">
        <v>26.52341195049458</v>
      </c>
      <c r="Q3682">
        <v>11.389810303543211</v>
      </c>
      <c r="R3682">
        <v>11.543650793650791</v>
      </c>
      <c r="S3682" s="2">
        <v>-7.2416038351081902</v>
      </c>
    </row>
    <row r="3683" spans="1:19" x14ac:dyDescent="0.35">
      <c r="A3683" t="s">
        <v>96</v>
      </c>
      <c r="B3683" t="s">
        <v>136</v>
      </c>
      <c r="C3683" t="s">
        <v>234</v>
      </c>
      <c r="D3683" t="s">
        <v>253</v>
      </c>
      <c r="E3683" t="s">
        <v>255</v>
      </c>
      <c r="F3683" t="s">
        <v>282</v>
      </c>
      <c r="G3683" s="1">
        <v>45596</v>
      </c>
      <c r="H3683" s="1">
        <v>45596</v>
      </c>
      <c r="I3683">
        <v>0.23882971785619839</v>
      </c>
      <c r="J3683">
        <v>23.16</v>
      </c>
      <c r="K3683">
        <v>4.5217000000000001</v>
      </c>
      <c r="L3683">
        <v>5.7873999999999999</v>
      </c>
      <c r="M3683">
        <v>4.05</v>
      </c>
      <c r="N3683">
        <v>-9.24</v>
      </c>
      <c r="O3683" s="4">
        <v>13.0588136558112</v>
      </c>
      <c r="P3683">
        <v>26.139619444781939</v>
      </c>
      <c r="Q3683">
        <v>13.873419686785059</v>
      </c>
      <c r="R3683">
        <v>11.452380952380951</v>
      </c>
      <c r="S3683" s="2">
        <v>-7.0274644598346541</v>
      </c>
    </row>
    <row r="3684" spans="1:19" x14ac:dyDescent="0.35">
      <c r="A3684" t="s">
        <v>96</v>
      </c>
      <c r="B3684" t="s">
        <v>136</v>
      </c>
      <c r="C3684" t="s">
        <v>234</v>
      </c>
      <c r="D3684" t="s">
        <v>253</v>
      </c>
      <c r="E3684" t="s">
        <v>255</v>
      </c>
      <c r="F3684" t="s">
        <v>282</v>
      </c>
      <c r="G3684" s="1">
        <v>45625</v>
      </c>
      <c r="H3684" s="1">
        <v>45626</v>
      </c>
      <c r="I3684">
        <v>0.17789468518692789</v>
      </c>
      <c r="J3684">
        <v>13.51</v>
      </c>
      <c r="K3684">
        <v>4.4500999999999999</v>
      </c>
      <c r="L3684">
        <v>5.9710000000000001</v>
      </c>
      <c r="M3684">
        <v>4.05</v>
      </c>
      <c r="N3684">
        <v>-9.24</v>
      </c>
      <c r="O3684" s="4">
        <v>13.0588136558112</v>
      </c>
      <c r="P3684">
        <v>26.139619444781939</v>
      </c>
      <c r="Q3684">
        <v>13.873419686785059</v>
      </c>
      <c r="R3684">
        <v>11.37698412698413</v>
      </c>
      <c r="S3684" s="2">
        <v>-6.8514178893074096</v>
      </c>
    </row>
    <row r="3685" spans="1:19" x14ac:dyDescent="0.35">
      <c r="A3685" t="s">
        <v>96</v>
      </c>
      <c r="B3685" t="s">
        <v>136</v>
      </c>
      <c r="C3685" t="s">
        <v>234</v>
      </c>
      <c r="D3685" t="s">
        <v>253</v>
      </c>
      <c r="E3685" t="s">
        <v>255</v>
      </c>
      <c r="F3685" t="s">
        <v>282</v>
      </c>
      <c r="G3685" s="1">
        <v>45657</v>
      </c>
      <c r="H3685" s="1">
        <v>45657</v>
      </c>
      <c r="I3685">
        <v>0.14419492858912089</v>
      </c>
      <c r="J3685">
        <v>17.350000000000001</v>
      </c>
      <c r="K3685">
        <v>4.3144999999999998</v>
      </c>
      <c r="L3685">
        <v>6.1736000000000004</v>
      </c>
      <c r="M3685">
        <v>3.61</v>
      </c>
      <c r="N3685">
        <v>-8.5</v>
      </c>
      <c r="O3685" s="4">
        <v>13.0588136558112</v>
      </c>
      <c r="P3685">
        <v>26.139619444781939</v>
      </c>
      <c r="Q3685">
        <v>13.873419686785059</v>
      </c>
      <c r="R3685">
        <v>11.293650793650791</v>
      </c>
      <c r="S3685" s="2">
        <v>-6.6577519118580231</v>
      </c>
    </row>
    <row r="3686" spans="1:19" x14ac:dyDescent="0.35">
      <c r="A3686" t="s">
        <v>96</v>
      </c>
      <c r="B3686" t="s">
        <v>136</v>
      </c>
      <c r="C3686" t="s">
        <v>234</v>
      </c>
      <c r="D3686" t="s">
        <v>253</v>
      </c>
      <c r="E3686" t="s">
        <v>255</v>
      </c>
      <c r="F3686" t="s">
        <v>282</v>
      </c>
      <c r="G3686" s="1">
        <v>45688</v>
      </c>
      <c r="H3686" s="1">
        <v>45688</v>
      </c>
      <c r="I3686">
        <v>-2.999980926513679E-2</v>
      </c>
      <c r="J3686">
        <v>16.43</v>
      </c>
      <c r="K3686">
        <v>4.3275499999999996</v>
      </c>
      <c r="L3686">
        <v>5.8442999999999996</v>
      </c>
      <c r="M3686">
        <v>3.61</v>
      </c>
      <c r="N3686">
        <v>-8.5</v>
      </c>
      <c r="O3686" s="4">
        <v>16.478429477798858</v>
      </c>
      <c r="P3686">
        <v>24.90008715528506</v>
      </c>
      <c r="Q3686">
        <v>11.69709486252977</v>
      </c>
      <c r="R3686">
        <v>11.206349206349209</v>
      </c>
      <c r="S3686" s="2">
        <v>-6.4559083580745913</v>
      </c>
    </row>
    <row r="3687" spans="1:19" x14ac:dyDescent="0.35">
      <c r="A3687" t="s">
        <v>96</v>
      </c>
      <c r="B3687" t="s">
        <v>136</v>
      </c>
      <c r="C3687" t="s">
        <v>234</v>
      </c>
      <c r="D3687" t="s">
        <v>253</v>
      </c>
      <c r="E3687" t="s">
        <v>255</v>
      </c>
      <c r="F3687" t="s">
        <v>282</v>
      </c>
      <c r="G3687" s="1">
        <v>45716</v>
      </c>
      <c r="H3687" s="1">
        <v>45716</v>
      </c>
      <c r="I3687">
        <v>2.6098582790616831E-2</v>
      </c>
      <c r="J3687">
        <v>19.63</v>
      </c>
      <c r="K3687">
        <v>4.3177000000000003</v>
      </c>
      <c r="L3687">
        <v>5.8845999999999998</v>
      </c>
      <c r="M3687">
        <v>3.61</v>
      </c>
      <c r="N3687">
        <v>-8.5</v>
      </c>
      <c r="O3687" s="4">
        <v>16.478429477798858</v>
      </c>
      <c r="P3687">
        <v>24.90008715528506</v>
      </c>
      <c r="Q3687">
        <v>11.69709486252977</v>
      </c>
      <c r="R3687">
        <v>11.12698412698413</v>
      </c>
      <c r="S3687" s="2">
        <v>-6.2733579520015459</v>
      </c>
    </row>
    <row r="3688" spans="1:19" x14ac:dyDescent="0.35">
      <c r="A3688" t="s">
        <v>96</v>
      </c>
      <c r="B3688" t="s">
        <v>136</v>
      </c>
      <c r="C3688" t="s">
        <v>234</v>
      </c>
      <c r="D3688" t="s">
        <v>253</v>
      </c>
      <c r="E3688" t="s">
        <v>255</v>
      </c>
      <c r="F3688" t="s">
        <v>282</v>
      </c>
      <c r="G3688" s="1">
        <v>45747</v>
      </c>
      <c r="H3688" s="1">
        <v>45747</v>
      </c>
      <c r="I3688">
        <v>-9.6476570042344889E-2</v>
      </c>
      <c r="J3688">
        <v>22.28</v>
      </c>
      <c r="K3688">
        <v>4.3007</v>
      </c>
      <c r="L3688">
        <v>5.7058</v>
      </c>
      <c r="M3688">
        <v>2.85</v>
      </c>
      <c r="N3688">
        <v>-7.9</v>
      </c>
      <c r="O3688" s="4">
        <v>16.478429477798858</v>
      </c>
      <c r="P3688">
        <v>24.90008715528506</v>
      </c>
      <c r="Q3688">
        <v>11.69709486252977</v>
      </c>
      <c r="R3688">
        <v>11.051587301587301</v>
      </c>
      <c r="S3688" s="2">
        <v>-6.1007815271244548</v>
      </c>
    </row>
    <row r="3689" spans="1:19" x14ac:dyDescent="0.35">
      <c r="A3689" t="s">
        <v>96</v>
      </c>
      <c r="B3689" t="s">
        <v>136</v>
      </c>
      <c r="C3689" t="s">
        <v>234</v>
      </c>
      <c r="D3689" t="s">
        <v>253</v>
      </c>
      <c r="E3689" t="s">
        <v>255</v>
      </c>
      <c r="F3689" t="s">
        <v>282</v>
      </c>
      <c r="G3689" s="1">
        <v>45777</v>
      </c>
      <c r="H3689" s="1">
        <v>45777</v>
      </c>
      <c r="I3689">
        <v>-9.983931540649138E-3</v>
      </c>
      <c r="J3689">
        <v>24.7</v>
      </c>
      <c r="K3689">
        <v>4.2507700000000002</v>
      </c>
      <c r="L3689">
        <v>5.6733000000000002</v>
      </c>
      <c r="M3689">
        <v>2.85</v>
      </c>
      <c r="N3689">
        <v>-7.9</v>
      </c>
      <c r="O3689" s="4">
        <v>12.27935441150912</v>
      </c>
      <c r="P3689">
        <v>24.694594947482582</v>
      </c>
      <c r="Q3689">
        <v>13.311703244381629</v>
      </c>
      <c r="R3689">
        <v>10.97222222222222</v>
      </c>
      <c r="S3689" s="2">
        <v>-5.9200274930249153</v>
      </c>
    </row>
    <row r="3690" spans="1:19" x14ac:dyDescent="0.35">
      <c r="A3690" t="s">
        <v>96</v>
      </c>
      <c r="B3690" t="s">
        <v>136</v>
      </c>
      <c r="C3690" t="s">
        <v>234</v>
      </c>
      <c r="D3690" t="s">
        <v>253</v>
      </c>
      <c r="E3690" t="s">
        <v>255</v>
      </c>
      <c r="F3690" t="s">
        <v>282</v>
      </c>
      <c r="G3690" s="1">
        <v>45807</v>
      </c>
      <c r="H3690" s="1">
        <v>45808</v>
      </c>
      <c r="I3690">
        <v>0.46845634127597441</v>
      </c>
      <c r="J3690">
        <v>18.57</v>
      </c>
      <c r="K3690">
        <v>4.3243999999999998</v>
      </c>
      <c r="L3690">
        <v>5.7233999999999998</v>
      </c>
      <c r="M3690">
        <v>2.85</v>
      </c>
      <c r="N3690">
        <v>-7.9</v>
      </c>
      <c r="O3690" s="4">
        <v>12.27935441150912</v>
      </c>
      <c r="P3690">
        <v>24.694594947482582</v>
      </c>
      <c r="Q3690">
        <v>13.311703244381629</v>
      </c>
      <c r="R3690">
        <v>10.888888888888889</v>
      </c>
      <c r="S3690" s="2">
        <v>-5.7312514038377227</v>
      </c>
    </row>
    <row r="3691" spans="1:19" x14ac:dyDescent="0.35">
      <c r="A3691" t="s">
        <v>96</v>
      </c>
      <c r="B3691" t="s">
        <v>136</v>
      </c>
      <c r="C3691" t="s">
        <v>234</v>
      </c>
      <c r="D3691" t="s">
        <v>253</v>
      </c>
      <c r="E3691" t="s">
        <v>255</v>
      </c>
      <c r="F3691" t="s">
        <v>282</v>
      </c>
      <c r="G3691" s="1">
        <v>45838</v>
      </c>
      <c r="H3691" s="1">
        <v>45838</v>
      </c>
      <c r="I3691">
        <v>0.28473307047113477</v>
      </c>
      <c r="J3691">
        <v>16.73</v>
      </c>
      <c r="K3691">
        <v>4.2821699999999998</v>
      </c>
      <c r="L3691">
        <v>5.4316000000000004</v>
      </c>
      <c r="M3691">
        <v>2.85</v>
      </c>
      <c r="N3691">
        <v>-7.3</v>
      </c>
      <c r="O3691" s="4">
        <v>12.27935441150912</v>
      </c>
      <c r="P3691">
        <v>24.694594947482582</v>
      </c>
      <c r="Q3691">
        <v>13.311703244381629</v>
      </c>
      <c r="R3691">
        <v>10.80952380952381</v>
      </c>
      <c r="S3691" s="2">
        <v>-5.5524478427676156</v>
      </c>
    </row>
    <row r="3692" spans="1:19" x14ac:dyDescent="0.35">
      <c r="A3692" t="s">
        <v>97</v>
      </c>
      <c r="B3692" t="s">
        <v>150</v>
      </c>
      <c r="C3692" t="s">
        <v>235</v>
      </c>
      <c r="D3692" t="s">
        <v>253</v>
      </c>
      <c r="E3692" t="s">
        <v>274</v>
      </c>
      <c r="F3692" t="s">
        <v>288</v>
      </c>
      <c r="G3692" s="1">
        <v>45471</v>
      </c>
      <c r="H3692" s="1">
        <v>45473</v>
      </c>
      <c r="I3692">
        <v>-0.22020707312038379</v>
      </c>
      <c r="J3692">
        <v>12.44</v>
      </c>
      <c r="K3692">
        <v>5.3233499999999996</v>
      </c>
      <c r="L3692">
        <v>5.5941000000000001</v>
      </c>
      <c r="M3692">
        <v>3.34</v>
      </c>
      <c r="N3692">
        <v>-9.8000000000000007</v>
      </c>
      <c r="O3692" s="4">
        <v>22.813090737780811</v>
      </c>
      <c r="P3692">
        <v>61.023675202709207</v>
      </c>
      <c r="Q3692">
        <v>9.5934175167627664</v>
      </c>
      <c r="R3692">
        <v>9.8293650793650791</v>
      </c>
      <c r="S3692" s="2">
        <v>-3.4295736647237951</v>
      </c>
    </row>
    <row r="3693" spans="1:19" x14ac:dyDescent="0.35">
      <c r="A3693" t="s">
        <v>97</v>
      </c>
      <c r="B3693" t="s">
        <v>150</v>
      </c>
      <c r="C3693" t="s">
        <v>235</v>
      </c>
      <c r="D3693" t="s">
        <v>253</v>
      </c>
      <c r="E3693" t="s">
        <v>274</v>
      </c>
      <c r="F3693" t="s">
        <v>288</v>
      </c>
      <c r="G3693" s="1">
        <v>45504</v>
      </c>
      <c r="H3693" s="1">
        <v>45504</v>
      </c>
      <c r="I3693">
        <v>1.878177326073072E-2</v>
      </c>
      <c r="J3693">
        <v>16.36</v>
      </c>
      <c r="K3693">
        <v>5.2203499999999998</v>
      </c>
      <c r="L3693">
        <v>5.6505000000000001</v>
      </c>
      <c r="M3693">
        <v>3.34</v>
      </c>
      <c r="N3693">
        <v>-9.8000000000000007</v>
      </c>
      <c r="O3693" s="4">
        <v>29.847867850493628</v>
      </c>
      <c r="P3693">
        <v>59.339697515891913</v>
      </c>
      <c r="Q3693">
        <v>31.449035812672179</v>
      </c>
      <c r="R3693">
        <v>9.7380952380952372</v>
      </c>
      <c r="S3693" s="2">
        <v>-3.2405522765713068</v>
      </c>
    </row>
    <row r="3694" spans="1:19" x14ac:dyDescent="0.35">
      <c r="A3694" t="s">
        <v>97</v>
      </c>
      <c r="B3694" t="s">
        <v>150</v>
      </c>
      <c r="C3694" t="s">
        <v>235</v>
      </c>
      <c r="D3694" t="s">
        <v>253</v>
      </c>
      <c r="E3694" t="s">
        <v>274</v>
      </c>
      <c r="F3694" t="s">
        <v>288</v>
      </c>
      <c r="G3694" s="1">
        <v>45534</v>
      </c>
      <c r="H3694" s="1">
        <v>45535</v>
      </c>
      <c r="I3694">
        <v>-9.135791484500011E-2</v>
      </c>
      <c r="J3694">
        <v>15</v>
      </c>
      <c r="K3694">
        <v>4.9880500000000003</v>
      </c>
      <c r="L3694">
        <v>5.6074999999999999</v>
      </c>
      <c r="M3694">
        <v>3.34</v>
      </c>
      <c r="N3694">
        <v>-9.8000000000000007</v>
      </c>
      <c r="O3694" s="4">
        <v>29.847867850493628</v>
      </c>
      <c r="P3694">
        <v>59.339697515891913</v>
      </c>
      <c r="Q3694">
        <v>31.449035812672179</v>
      </c>
      <c r="R3694">
        <v>9.6507936507936503</v>
      </c>
      <c r="S3694" s="2">
        <v>-3.061232116195844</v>
      </c>
    </row>
    <row r="3695" spans="1:19" x14ac:dyDescent="0.35">
      <c r="A3695" t="s">
        <v>97</v>
      </c>
      <c r="B3695" t="s">
        <v>150</v>
      </c>
      <c r="C3695" t="s">
        <v>235</v>
      </c>
      <c r="D3695" t="s">
        <v>253</v>
      </c>
      <c r="E3695" t="s">
        <v>274</v>
      </c>
      <c r="F3695" t="s">
        <v>288</v>
      </c>
      <c r="G3695" s="1">
        <v>45565</v>
      </c>
      <c r="H3695" s="1">
        <v>45565</v>
      </c>
      <c r="I3695">
        <v>0.15877564676825531</v>
      </c>
      <c r="J3695">
        <v>16.73</v>
      </c>
      <c r="K3695">
        <v>4.5898399999999997</v>
      </c>
      <c r="L3695">
        <v>5.45</v>
      </c>
      <c r="M3695">
        <v>4.05</v>
      </c>
      <c r="N3695">
        <v>-9.24</v>
      </c>
      <c r="O3695" s="4">
        <v>29.847867850493628</v>
      </c>
      <c r="P3695">
        <v>59.339697515891913</v>
      </c>
      <c r="Q3695">
        <v>31.449035812672179</v>
      </c>
      <c r="R3695">
        <v>9.5674603174603181</v>
      </c>
      <c r="S3695" s="2">
        <v>-2.8914375375934109</v>
      </c>
    </row>
    <row r="3696" spans="1:19" x14ac:dyDescent="0.35">
      <c r="A3696" t="s">
        <v>97</v>
      </c>
      <c r="B3696" t="s">
        <v>150</v>
      </c>
      <c r="C3696" t="s">
        <v>235</v>
      </c>
      <c r="D3696" t="s">
        <v>253</v>
      </c>
      <c r="E3696" t="s">
        <v>274</v>
      </c>
      <c r="F3696" t="s">
        <v>288</v>
      </c>
      <c r="G3696" s="1">
        <v>45596</v>
      </c>
      <c r="H3696" s="1">
        <v>45596</v>
      </c>
      <c r="I3696">
        <v>-0.30095384894857968</v>
      </c>
      <c r="J3696">
        <v>23.16</v>
      </c>
      <c r="K3696">
        <v>4.5217000000000001</v>
      </c>
      <c r="L3696">
        <v>5.7873999999999999</v>
      </c>
      <c r="M3696">
        <v>4.05</v>
      </c>
      <c r="N3696">
        <v>-9.24</v>
      </c>
      <c r="O3696" s="4">
        <v>50.548348687096578</v>
      </c>
      <c r="P3696">
        <v>59.684210840443221</v>
      </c>
      <c r="Q3696">
        <v>6.4435423063718646</v>
      </c>
      <c r="R3696">
        <v>9.4761904761904763</v>
      </c>
      <c r="S3696" s="2">
        <v>-2.7070376546063919</v>
      </c>
    </row>
    <row r="3697" spans="1:19" x14ac:dyDescent="0.35">
      <c r="A3697" t="s">
        <v>97</v>
      </c>
      <c r="B3697" t="s">
        <v>150</v>
      </c>
      <c r="C3697" t="s">
        <v>235</v>
      </c>
      <c r="D3697" t="s">
        <v>253</v>
      </c>
      <c r="E3697" t="s">
        <v>274</v>
      </c>
      <c r="F3697" t="s">
        <v>288</v>
      </c>
      <c r="G3697" s="1">
        <v>45625</v>
      </c>
      <c r="H3697" s="1">
        <v>45626</v>
      </c>
      <c r="I3697">
        <v>0.26822383742326389</v>
      </c>
      <c r="J3697">
        <v>13.51</v>
      </c>
      <c r="K3697">
        <v>4.4500999999999999</v>
      </c>
      <c r="L3697">
        <v>5.9710000000000001</v>
      </c>
      <c r="M3697">
        <v>4.05</v>
      </c>
      <c r="N3697">
        <v>-9.24</v>
      </c>
      <c r="O3697" s="4">
        <v>50.548348687096578</v>
      </c>
      <c r="P3697">
        <v>59.684210840443221</v>
      </c>
      <c r="Q3697">
        <v>6.4435423063718646</v>
      </c>
      <c r="R3697">
        <v>9.4007936507936503</v>
      </c>
      <c r="S3697" s="2">
        <v>-2.555960875794649</v>
      </c>
    </row>
    <row r="3698" spans="1:19" x14ac:dyDescent="0.35">
      <c r="A3698" t="s">
        <v>97</v>
      </c>
      <c r="B3698" t="s">
        <v>150</v>
      </c>
      <c r="C3698" t="s">
        <v>235</v>
      </c>
      <c r="D3698" t="s">
        <v>253</v>
      </c>
      <c r="E3698" t="s">
        <v>274</v>
      </c>
      <c r="F3698" t="s">
        <v>288</v>
      </c>
      <c r="G3698" s="1">
        <v>45657</v>
      </c>
      <c r="H3698" s="1">
        <v>45657</v>
      </c>
      <c r="I3698">
        <v>-2.4576719934046309E-3</v>
      </c>
      <c r="J3698">
        <v>17.350000000000001</v>
      </c>
      <c r="K3698">
        <v>4.3144999999999998</v>
      </c>
      <c r="L3698">
        <v>6.1736000000000004</v>
      </c>
      <c r="M3698">
        <v>3.61</v>
      </c>
      <c r="N3698">
        <v>-8.5</v>
      </c>
      <c r="O3698" s="4">
        <v>50.548348687096578</v>
      </c>
      <c r="P3698">
        <v>59.684210840443221</v>
      </c>
      <c r="Q3698">
        <v>6.4435423063718646</v>
      </c>
      <c r="R3698">
        <v>9.3174603174603181</v>
      </c>
      <c r="S3698" s="2">
        <v>-2.3903210387831608</v>
      </c>
    </row>
    <row r="3699" spans="1:19" x14ac:dyDescent="0.35">
      <c r="A3699" t="s">
        <v>97</v>
      </c>
      <c r="B3699" t="s">
        <v>150</v>
      </c>
      <c r="C3699" t="s">
        <v>235</v>
      </c>
      <c r="D3699" t="s">
        <v>253</v>
      </c>
      <c r="E3699" t="s">
        <v>274</v>
      </c>
      <c r="F3699" t="s">
        <v>288</v>
      </c>
      <c r="G3699" s="1">
        <v>45688</v>
      </c>
      <c r="H3699" s="1">
        <v>45688</v>
      </c>
      <c r="I3699">
        <v>-0.38010032653808601</v>
      </c>
      <c r="J3699">
        <v>16.43</v>
      </c>
      <c r="K3699">
        <v>4.3275499999999996</v>
      </c>
      <c r="L3699">
        <v>5.8442999999999996</v>
      </c>
      <c r="M3699">
        <v>3.61</v>
      </c>
      <c r="N3699">
        <v>-8.5</v>
      </c>
      <c r="O3699" s="4">
        <v>17.755614884919389</v>
      </c>
      <c r="P3699">
        <v>55.436490293624907</v>
      </c>
      <c r="Q3699">
        <v>13.6725825224638</v>
      </c>
      <c r="R3699">
        <v>9.2301587301587293</v>
      </c>
      <c r="S3699" s="2">
        <v>-2.2183250630652518</v>
      </c>
    </row>
    <row r="3700" spans="1:19" x14ac:dyDescent="0.35">
      <c r="A3700" t="s">
        <v>97</v>
      </c>
      <c r="B3700" t="s">
        <v>150</v>
      </c>
      <c r="C3700" t="s">
        <v>235</v>
      </c>
      <c r="D3700" t="s">
        <v>253</v>
      </c>
      <c r="E3700" t="s">
        <v>274</v>
      </c>
      <c r="F3700" t="s">
        <v>288</v>
      </c>
      <c r="G3700" s="1">
        <v>45716</v>
      </c>
      <c r="H3700" s="1">
        <v>45716</v>
      </c>
      <c r="I3700">
        <v>-0.54094668326138162</v>
      </c>
      <c r="J3700">
        <v>19.63</v>
      </c>
      <c r="K3700">
        <v>4.3177000000000003</v>
      </c>
      <c r="L3700">
        <v>5.8845999999999998</v>
      </c>
      <c r="M3700">
        <v>3.61</v>
      </c>
      <c r="N3700">
        <v>-8.5</v>
      </c>
      <c r="O3700" s="4">
        <v>17.755614884919389</v>
      </c>
      <c r="P3700">
        <v>55.436490293624907</v>
      </c>
      <c r="Q3700">
        <v>13.6725825224638</v>
      </c>
      <c r="R3700">
        <v>9.1507936507936503</v>
      </c>
      <c r="S3700" s="2">
        <v>-2.063345592370891</v>
      </c>
    </row>
    <row r="3701" spans="1:19" x14ac:dyDescent="0.35">
      <c r="A3701" t="s">
        <v>97</v>
      </c>
      <c r="B3701" t="s">
        <v>150</v>
      </c>
      <c r="C3701" t="s">
        <v>235</v>
      </c>
      <c r="D3701" t="s">
        <v>253</v>
      </c>
      <c r="E3701" t="s">
        <v>274</v>
      </c>
      <c r="F3701" t="s">
        <v>288</v>
      </c>
      <c r="G3701" s="1">
        <v>45747</v>
      </c>
      <c r="H3701" s="1">
        <v>45747</v>
      </c>
      <c r="I3701">
        <v>-6.1322297395989267E-3</v>
      </c>
      <c r="J3701">
        <v>22.28</v>
      </c>
      <c r="K3701">
        <v>4.3007</v>
      </c>
      <c r="L3701">
        <v>5.7058</v>
      </c>
      <c r="M3701">
        <v>2.85</v>
      </c>
      <c r="N3701">
        <v>-7.9</v>
      </c>
      <c r="O3701" s="4">
        <v>17.755614884919389</v>
      </c>
      <c r="P3701">
        <v>55.436490293624907</v>
      </c>
      <c r="Q3701">
        <v>13.6725825224638</v>
      </c>
      <c r="R3701">
        <v>9.075396825396826</v>
      </c>
      <c r="S3701" s="2">
        <v>-1.9173507023523499</v>
      </c>
    </row>
    <row r="3702" spans="1:19" x14ac:dyDescent="0.35">
      <c r="A3702" t="s">
        <v>97</v>
      </c>
      <c r="B3702" t="s">
        <v>150</v>
      </c>
      <c r="C3702" t="s">
        <v>235</v>
      </c>
      <c r="D3702" t="s">
        <v>253</v>
      </c>
      <c r="E3702" t="s">
        <v>274</v>
      </c>
      <c r="F3702" t="s">
        <v>288</v>
      </c>
      <c r="G3702" s="1">
        <v>45777</v>
      </c>
      <c r="H3702" s="1">
        <v>45777</v>
      </c>
      <c r="I3702">
        <v>-0.7397225558152698</v>
      </c>
      <c r="J3702">
        <v>24.7</v>
      </c>
      <c r="K3702">
        <v>4.2507700000000002</v>
      </c>
      <c r="L3702">
        <v>5.6733000000000002</v>
      </c>
      <c r="M3702">
        <v>2.85</v>
      </c>
      <c r="N3702">
        <v>-7.9</v>
      </c>
      <c r="O3702" s="4">
        <v>18.492686642198901</v>
      </c>
      <c r="P3702">
        <v>53.941273057197172</v>
      </c>
      <c r="Q3702">
        <v>12.27856533438341</v>
      </c>
      <c r="R3702">
        <v>8.9960317460317452</v>
      </c>
      <c r="S3702" s="2">
        <v>-1.7649908129820699</v>
      </c>
    </row>
    <row r="3703" spans="1:19" x14ac:dyDescent="0.35">
      <c r="A3703" t="s">
        <v>97</v>
      </c>
      <c r="B3703" t="s">
        <v>150</v>
      </c>
      <c r="C3703" t="s">
        <v>235</v>
      </c>
      <c r="D3703" t="s">
        <v>253</v>
      </c>
      <c r="E3703" t="s">
        <v>274</v>
      </c>
      <c r="F3703" t="s">
        <v>288</v>
      </c>
      <c r="G3703" s="1">
        <v>45807</v>
      </c>
      <c r="H3703" s="1">
        <v>45808</v>
      </c>
      <c r="I3703">
        <v>-0.31086631790000041</v>
      </c>
      <c r="J3703">
        <v>18.57</v>
      </c>
      <c r="K3703">
        <v>4.3243999999999998</v>
      </c>
      <c r="L3703">
        <v>5.7233999999999998</v>
      </c>
      <c r="M3703">
        <v>2.85</v>
      </c>
      <c r="N3703">
        <v>-7.9</v>
      </c>
      <c r="O3703" s="4">
        <v>18.492686642198901</v>
      </c>
      <c r="P3703">
        <v>53.941273057197172</v>
      </c>
      <c r="Q3703">
        <v>12.27856533438341</v>
      </c>
      <c r="R3703">
        <v>8.912698412698413</v>
      </c>
      <c r="S3703" s="2">
        <v>-1.6064895838492801</v>
      </c>
    </row>
    <row r="3704" spans="1:19" x14ac:dyDescent="0.35">
      <c r="A3704" t="s">
        <v>97</v>
      </c>
      <c r="B3704" t="s">
        <v>150</v>
      </c>
      <c r="C3704" t="s">
        <v>235</v>
      </c>
      <c r="D3704" t="s">
        <v>253</v>
      </c>
      <c r="E3704" t="s">
        <v>274</v>
      </c>
      <c r="F3704" t="s">
        <v>288</v>
      </c>
      <c r="G3704" s="1">
        <v>45838</v>
      </c>
      <c r="H3704" s="1">
        <v>45838</v>
      </c>
      <c r="I3704">
        <v>-0.13082434648193611</v>
      </c>
      <c r="J3704">
        <v>16.73</v>
      </c>
      <c r="K3704">
        <v>4.2821699999999998</v>
      </c>
      <c r="L3704">
        <v>5.4316000000000004</v>
      </c>
      <c r="M3704">
        <v>2.85</v>
      </c>
      <c r="N3704">
        <v>-7.3</v>
      </c>
      <c r="O3704" s="4">
        <v>18.492686642198901</v>
      </c>
      <c r="P3704">
        <v>53.941273057197172</v>
      </c>
      <c r="Q3704">
        <v>12.27856533438341</v>
      </c>
      <c r="R3704">
        <v>8.8333333333333339</v>
      </c>
      <c r="S3704" s="2">
        <v>-1.4569626514021721</v>
      </c>
    </row>
    <row r="3705" spans="1:19" x14ac:dyDescent="0.35">
      <c r="A3705" t="s">
        <v>98</v>
      </c>
      <c r="B3705" t="s">
        <v>128</v>
      </c>
      <c r="C3705" t="s">
        <v>236</v>
      </c>
      <c r="D3705" t="s">
        <v>253</v>
      </c>
      <c r="E3705" t="s">
        <v>260</v>
      </c>
      <c r="F3705" t="s">
        <v>284</v>
      </c>
      <c r="G3705" s="1">
        <v>45412</v>
      </c>
      <c r="H3705" s="1">
        <v>45412</v>
      </c>
      <c r="I3705">
        <v>-0.31730360311352351</v>
      </c>
      <c r="J3705">
        <v>15.65</v>
      </c>
      <c r="K3705">
        <v>5.3503100000000003</v>
      </c>
      <c r="L3705">
        <v>5.1936</v>
      </c>
      <c r="M3705">
        <v>2.56</v>
      </c>
      <c r="N3705">
        <v>-8.98</v>
      </c>
      <c r="O3705" s="4">
        <v>47.438691382660288</v>
      </c>
      <c r="P3705">
        <v>13.57033511741148</v>
      </c>
      <c r="Q3705">
        <v>-85.419629478518672</v>
      </c>
      <c r="R3705">
        <v>14.78968253968254</v>
      </c>
      <c r="S3705" s="2">
        <v>-15.43227882584198</v>
      </c>
    </row>
    <row r="3706" spans="1:19" x14ac:dyDescent="0.35">
      <c r="A3706" t="s">
        <v>98</v>
      </c>
      <c r="B3706" t="s">
        <v>128</v>
      </c>
      <c r="C3706" t="s">
        <v>236</v>
      </c>
      <c r="D3706" t="s">
        <v>253</v>
      </c>
      <c r="E3706" t="s">
        <v>260</v>
      </c>
      <c r="F3706" t="s">
        <v>284</v>
      </c>
      <c r="G3706" s="1">
        <v>45443</v>
      </c>
      <c r="H3706" s="1">
        <v>45443</v>
      </c>
      <c r="I3706">
        <v>9.7864958460567308E-3</v>
      </c>
      <c r="J3706">
        <v>12.92</v>
      </c>
      <c r="K3706">
        <v>5.34945</v>
      </c>
      <c r="L3706">
        <v>5.2458999999999998</v>
      </c>
      <c r="M3706">
        <v>2.56</v>
      </c>
      <c r="N3706">
        <v>-8.98</v>
      </c>
      <c r="O3706" s="4">
        <v>47.438691382660288</v>
      </c>
      <c r="P3706">
        <v>13.57033511741148</v>
      </c>
      <c r="Q3706">
        <v>-85.419629478518672</v>
      </c>
      <c r="R3706">
        <v>14.706349206349209</v>
      </c>
      <c r="S3706" s="2">
        <v>-15.211340221873581</v>
      </c>
    </row>
    <row r="3707" spans="1:19" x14ac:dyDescent="0.35">
      <c r="A3707" t="s">
        <v>98</v>
      </c>
      <c r="B3707" t="s">
        <v>128</v>
      </c>
      <c r="C3707" t="s">
        <v>236</v>
      </c>
      <c r="D3707" t="s">
        <v>253</v>
      </c>
      <c r="E3707" t="s">
        <v>260</v>
      </c>
      <c r="F3707" t="s">
        <v>284</v>
      </c>
      <c r="G3707" s="1">
        <v>45471</v>
      </c>
      <c r="H3707" s="1">
        <v>45473</v>
      </c>
      <c r="I3707">
        <v>-0.25027739868153281</v>
      </c>
      <c r="J3707">
        <v>12.44</v>
      </c>
      <c r="K3707">
        <v>5.3233499999999996</v>
      </c>
      <c r="L3707">
        <v>5.5941000000000001</v>
      </c>
      <c r="M3707">
        <v>3.34</v>
      </c>
      <c r="N3707">
        <v>-9.8000000000000007</v>
      </c>
      <c r="O3707" s="4">
        <v>47.438691382660288</v>
      </c>
      <c r="P3707">
        <v>13.57033511741148</v>
      </c>
      <c r="Q3707">
        <v>-85.419629478518672</v>
      </c>
      <c r="R3707">
        <v>14.62698412698413</v>
      </c>
      <c r="S3707" s="2">
        <v>-15.00130614069527</v>
      </c>
    </row>
    <row r="3708" spans="1:19" x14ac:dyDescent="0.35">
      <c r="A3708" t="s">
        <v>98</v>
      </c>
      <c r="B3708" t="s">
        <v>128</v>
      </c>
      <c r="C3708" t="s">
        <v>236</v>
      </c>
      <c r="D3708" t="s">
        <v>253</v>
      </c>
      <c r="E3708" t="s">
        <v>260</v>
      </c>
      <c r="F3708" t="s">
        <v>284</v>
      </c>
      <c r="G3708" s="1">
        <v>45504</v>
      </c>
      <c r="H3708" s="1">
        <v>45504</v>
      </c>
      <c r="I3708">
        <v>-0.19407278669273961</v>
      </c>
      <c r="J3708">
        <v>16.36</v>
      </c>
      <c r="K3708">
        <v>5.2203499999999998</v>
      </c>
      <c r="L3708">
        <v>5.6505000000000001</v>
      </c>
      <c r="M3708">
        <v>3.34</v>
      </c>
      <c r="N3708">
        <v>-9.8000000000000007</v>
      </c>
      <c r="O3708" s="4">
        <v>44.237581311333869</v>
      </c>
      <c r="P3708">
        <v>13.40502411624378</v>
      </c>
      <c r="Q3708">
        <v>11.32447568344409</v>
      </c>
      <c r="R3708">
        <v>14.53571428571429</v>
      </c>
      <c r="S3708" s="2">
        <v>-14.76024211596976</v>
      </c>
    </row>
    <row r="3709" spans="1:19" x14ac:dyDescent="0.35">
      <c r="A3709" t="s">
        <v>98</v>
      </c>
      <c r="B3709" t="s">
        <v>128</v>
      </c>
      <c r="C3709" t="s">
        <v>236</v>
      </c>
      <c r="D3709" t="s">
        <v>253</v>
      </c>
      <c r="E3709" t="s">
        <v>260</v>
      </c>
      <c r="F3709" t="s">
        <v>284</v>
      </c>
      <c r="G3709" s="1">
        <v>45534</v>
      </c>
      <c r="H3709" s="1">
        <v>45535</v>
      </c>
      <c r="I3709">
        <v>-4.1475009948752202E-2</v>
      </c>
      <c r="J3709">
        <v>15</v>
      </c>
      <c r="K3709">
        <v>4.9880500000000003</v>
      </c>
      <c r="L3709">
        <v>5.6074999999999999</v>
      </c>
      <c r="M3709">
        <v>3.34</v>
      </c>
      <c r="N3709">
        <v>-9.8000000000000007</v>
      </c>
      <c r="O3709" s="4">
        <v>44.237581311333869</v>
      </c>
      <c r="P3709">
        <v>13.40502411624378</v>
      </c>
      <c r="Q3709">
        <v>11.32447568344409</v>
      </c>
      <c r="R3709">
        <v>14.448412698412699</v>
      </c>
      <c r="S3709" s="2">
        <v>-14.530147601717109</v>
      </c>
    </row>
    <row r="3710" spans="1:19" x14ac:dyDescent="0.35">
      <c r="A3710" t="s">
        <v>98</v>
      </c>
      <c r="B3710" t="s">
        <v>128</v>
      </c>
      <c r="C3710" t="s">
        <v>236</v>
      </c>
      <c r="D3710" t="s">
        <v>253</v>
      </c>
      <c r="E3710" t="s">
        <v>260</v>
      </c>
      <c r="F3710" t="s">
        <v>284</v>
      </c>
      <c r="G3710" s="1">
        <v>45565</v>
      </c>
      <c r="H3710" s="1">
        <v>45565</v>
      </c>
      <c r="I3710">
        <v>0.3719879527346226</v>
      </c>
      <c r="J3710">
        <v>16.73</v>
      </c>
      <c r="K3710">
        <v>4.5898399999999997</v>
      </c>
      <c r="L3710">
        <v>5.45</v>
      </c>
      <c r="M3710">
        <v>4.05</v>
      </c>
      <c r="N3710">
        <v>-9.24</v>
      </c>
      <c r="O3710" s="4">
        <v>44.237581311333869</v>
      </c>
      <c r="P3710">
        <v>13.40502411624378</v>
      </c>
      <c r="Q3710">
        <v>11.32447568344409</v>
      </c>
      <c r="R3710">
        <v>14.365079365079371</v>
      </c>
      <c r="S3710" s="2">
        <v>-14.310969474301571</v>
      </c>
    </row>
    <row r="3711" spans="1:19" x14ac:dyDescent="0.35">
      <c r="A3711" t="s">
        <v>98</v>
      </c>
      <c r="B3711" t="s">
        <v>128</v>
      </c>
      <c r="C3711" t="s">
        <v>236</v>
      </c>
      <c r="D3711" t="s">
        <v>253</v>
      </c>
      <c r="E3711" t="s">
        <v>260</v>
      </c>
      <c r="F3711" t="s">
        <v>284</v>
      </c>
      <c r="G3711" s="1">
        <v>45596</v>
      </c>
      <c r="H3711" s="1">
        <v>45596</v>
      </c>
      <c r="I3711">
        <v>0.17171536443796681</v>
      </c>
      <c r="J3711">
        <v>23.16</v>
      </c>
      <c r="K3711">
        <v>4.5217000000000001</v>
      </c>
      <c r="L3711">
        <v>5.7873999999999999</v>
      </c>
      <c r="M3711">
        <v>4.05</v>
      </c>
      <c r="N3711">
        <v>-9.24</v>
      </c>
      <c r="O3711" s="4">
        <v>34.551044610914552</v>
      </c>
      <c r="P3711">
        <v>13.198604550036571</v>
      </c>
      <c r="Q3711">
        <v>18.74836182445754</v>
      </c>
      <c r="R3711">
        <v>14.27380952380952</v>
      </c>
      <c r="S3711" s="2">
        <v>-14.071443626654069</v>
      </c>
    </row>
    <row r="3712" spans="1:19" x14ac:dyDescent="0.35">
      <c r="A3712" t="s">
        <v>98</v>
      </c>
      <c r="B3712" t="s">
        <v>128</v>
      </c>
      <c r="C3712" t="s">
        <v>236</v>
      </c>
      <c r="D3712" t="s">
        <v>253</v>
      </c>
      <c r="E3712" t="s">
        <v>260</v>
      </c>
      <c r="F3712" t="s">
        <v>284</v>
      </c>
      <c r="G3712" s="1">
        <v>45625</v>
      </c>
      <c r="H3712" s="1">
        <v>45626</v>
      </c>
      <c r="I3712">
        <v>-6.8314054397253798E-3</v>
      </c>
      <c r="J3712">
        <v>13.51</v>
      </c>
      <c r="K3712">
        <v>4.4500999999999999</v>
      </c>
      <c r="L3712">
        <v>5.9710000000000001</v>
      </c>
      <c r="M3712">
        <v>4.05</v>
      </c>
      <c r="N3712">
        <v>-9.24</v>
      </c>
      <c r="O3712" s="4">
        <v>34.551044610914552</v>
      </c>
      <c r="P3712">
        <v>13.198604550036571</v>
      </c>
      <c r="Q3712">
        <v>18.74836182445754</v>
      </c>
      <c r="R3712">
        <v>14.198412698412699</v>
      </c>
      <c r="S3712" s="2">
        <v>-13.873999884561711</v>
      </c>
    </row>
    <row r="3713" spans="1:19" x14ac:dyDescent="0.35">
      <c r="A3713" t="s">
        <v>98</v>
      </c>
      <c r="B3713" t="s">
        <v>128</v>
      </c>
      <c r="C3713" t="s">
        <v>236</v>
      </c>
      <c r="D3713" t="s">
        <v>253</v>
      </c>
      <c r="E3713" t="s">
        <v>260</v>
      </c>
      <c r="F3713" t="s">
        <v>284</v>
      </c>
      <c r="G3713" s="1">
        <v>45657</v>
      </c>
      <c r="H3713" s="1">
        <v>45657</v>
      </c>
      <c r="I3713">
        <v>0.4960656087107882</v>
      </c>
      <c r="J3713">
        <v>17.350000000000001</v>
      </c>
      <c r="K3713">
        <v>4.3144999999999998</v>
      </c>
      <c r="L3713">
        <v>6.1736000000000004</v>
      </c>
      <c r="M3713">
        <v>3.61</v>
      </c>
      <c r="N3713">
        <v>-8.5</v>
      </c>
      <c r="O3713" s="4">
        <v>34.551044610914552</v>
      </c>
      <c r="P3713">
        <v>13.198604550036571</v>
      </c>
      <c r="Q3713">
        <v>18.74836182445754</v>
      </c>
      <c r="R3713">
        <v>14.115079365079371</v>
      </c>
      <c r="S3713" s="2">
        <v>-13.656231444441699</v>
      </c>
    </row>
    <row r="3714" spans="1:19" x14ac:dyDescent="0.35">
      <c r="A3714" t="s">
        <v>98</v>
      </c>
      <c r="B3714" t="s">
        <v>128</v>
      </c>
      <c r="C3714" t="s">
        <v>236</v>
      </c>
      <c r="D3714" t="s">
        <v>253</v>
      </c>
      <c r="E3714" t="s">
        <v>260</v>
      </c>
      <c r="F3714" t="s">
        <v>284</v>
      </c>
      <c r="G3714" s="1">
        <v>45688</v>
      </c>
      <c r="H3714" s="1">
        <v>45688</v>
      </c>
      <c r="I3714">
        <v>-0.1046000289917028</v>
      </c>
      <c r="J3714">
        <v>16.43</v>
      </c>
      <c r="K3714">
        <v>4.3275499999999996</v>
      </c>
      <c r="L3714">
        <v>5.8442999999999996</v>
      </c>
      <c r="M3714">
        <v>3.61</v>
      </c>
      <c r="N3714">
        <v>-8.5</v>
      </c>
      <c r="O3714" s="4">
        <v>23.762016493274871</v>
      </c>
      <c r="P3714">
        <v>12.98565752807478</v>
      </c>
      <c r="Q3714">
        <v>18.424997847715382</v>
      </c>
      <c r="R3714">
        <v>14.02777777777778</v>
      </c>
      <c r="S3714" s="2">
        <v>-13.42862219183586</v>
      </c>
    </row>
    <row r="3715" spans="1:19" x14ac:dyDescent="0.35">
      <c r="A3715" t="s">
        <v>98</v>
      </c>
      <c r="B3715" t="s">
        <v>128</v>
      </c>
      <c r="C3715" t="s">
        <v>236</v>
      </c>
      <c r="D3715" t="s">
        <v>253</v>
      </c>
      <c r="E3715" t="s">
        <v>260</v>
      </c>
      <c r="F3715" t="s">
        <v>284</v>
      </c>
      <c r="G3715" s="1">
        <v>45716</v>
      </c>
      <c r="H3715" s="1">
        <v>45716</v>
      </c>
      <c r="I3715">
        <v>0.40819020857234989</v>
      </c>
      <c r="J3715">
        <v>19.63</v>
      </c>
      <c r="K3715">
        <v>4.3177000000000003</v>
      </c>
      <c r="L3715">
        <v>5.8845999999999998</v>
      </c>
      <c r="M3715">
        <v>3.61</v>
      </c>
      <c r="N3715">
        <v>-8.5</v>
      </c>
      <c r="O3715" s="4">
        <v>23.762016493274871</v>
      </c>
      <c r="P3715">
        <v>12.98565752807478</v>
      </c>
      <c r="Q3715">
        <v>18.424997847715382</v>
      </c>
      <c r="R3715">
        <v>13.948412698412699</v>
      </c>
      <c r="S3715" s="2">
        <v>-13.22218578376645</v>
      </c>
    </row>
    <row r="3716" spans="1:19" x14ac:dyDescent="0.35">
      <c r="A3716" t="s">
        <v>98</v>
      </c>
      <c r="B3716" t="s">
        <v>128</v>
      </c>
      <c r="C3716" t="s">
        <v>236</v>
      </c>
      <c r="D3716" t="s">
        <v>253</v>
      </c>
      <c r="E3716" t="s">
        <v>260</v>
      </c>
      <c r="F3716" t="s">
        <v>284</v>
      </c>
      <c r="G3716" s="1">
        <v>45747</v>
      </c>
      <c r="H3716" s="1">
        <v>45747</v>
      </c>
      <c r="I3716">
        <v>-0.28049084713275008</v>
      </c>
      <c r="J3716">
        <v>22.28</v>
      </c>
      <c r="K3716">
        <v>4.3007</v>
      </c>
      <c r="L3716">
        <v>5.7058</v>
      </c>
      <c r="M3716">
        <v>2.85</v>
      </c>
      <c r="N3716">
        <v>-7.9</v>
      </c>
      <c r="O3716" s="4">
        <v>23.762016493274871</v>
      </c>
      <c r="P3716">
        <v>12.98565752807478</v>
      </c>
      <c r="Q3716">
        <v>18.424997847715382</v>
      </c>
      <c r="R3716">
        <v>13.87301587301587</v>
      </c>
      <c r="S3716" s="2">
        <v>-13.02650531809936</v>
      </c>
    </row>
    <row r="3717" spans="1:19" x14ac:dyDescent="0.35">
      <c r="A3717" t="s">
        <v>98</v>
      </c>
      <c r="B3717" t="s">
        <v>128</v>
      </c>
      <c r="C3717" t="s">
        <v>236</v>
      </c>
      <c r="D3717" t="s">
        <v>253</v>
      </c>
      <c r="E3717" t="s">
        <v>260</v>
      </c>
      <c r="F3717" t="s">
        <v>284</v>
      </c>
      <c r="G3717" s="1">
        <v>45777</v>
      </c>
      <c r="H3717" s="1">
        <v>45777</v>
      </c>
      <c r="I3717">
        <v>-0.78003261721611672</v>
      </c>
      <c r="J3717">
        <v>24.7</v>
      </c>
      <c r="K3717">
        <v>4.2507700000000002</v>
      </c>
      <c r="L3717">
        <v>5.6733000000000002</v>
      </c>
      <c r="M3717">
        <v>2.85</v>
      </c>
      <c r="N3717">
        <v>-7.9</v>
      </c>
      <c r="O3717" s="4">
        <v>43.335645736261107</v>
      </c>
      <c r="P3717">
        <v>13.19801055738859</v>
      </c>
      <c r="Q3717">
        <v>13.86763266757989</v>
      </c>
      <c r="R3717">
        <v>13.793650793650791</v>
      </c>
      <c r="S3717" s="2">
        <v>-12.820992860139279</v>
      </c>
    </row>
    <row r="3718" spans="1:19" x14ac:dyDescent="0.35">
      <c r="A3718" t="s">
        <v>98</v>
      </c>
      <c r="B3718" t="s">
        <v>128</v>
      </c>
      <c r="C3718" t="s">
        <v>236</v>
      </c>
      <c r="D3718" t="s">
        <v>253</v>
      </c>
      <c r="E3718" t="s">
        <v>260</v>
      </c>
      <c r="F3718" t="s">
        <v>284</v>
      </c>
      <c r="G3718" s="1">
        <v>45807</v>
      </c>
      <c r="H3718" s="1">
        <v>45808</v>
      </c>
      <c r="I3718">
        <v>-0.18198576668167199</v>
      </c>
      <c r="J3718">
        <v>18.57</v>
      </c>
      <c r="K3718">
        <v>4.3243999999999998</v>
      </c>
      <c r="L3718">
        <v>5.7233999999999998</v>
      </c>
      <c r="M3718">
        <v>2.85</v>
      </c>
      <c r="N3718">
        <v>-7.9</v>
      </c>
      <c r="O3718" s="4">
        <v>43.335645736261107</v>
      </c>
      <c r="P3718">
        <v>13.19801055738859</v>
      </c>
      <c r="Q3718">
        <v>13.86763266757989</v>
      </c>
      <c r="R3718">
        <v>13.71031746031746</v>
      </c>
      <c r="S3718" s="2">
        <v>-12.605731605757621</v>
      </c>
    </row>
    <row r="3719" spans="1:19" x14ac:dyDescent="0.35">
      <c r="A3719" t="s">
        <v>98</v>
      </c>
      <c r="B3719" t="s">
        <v>128</v>
      </c>
      <c r="C3719" t="s">
        <v>236</v>
      </c>
      <c r="D3719" t="s">
        <v>253</v>
      </c>
      <c r="E3719" t="s">
        <v>260</v>
      </c>
      <c r="F3719" t="s">
        <v>284</v>
      </c>
      <c r="G3719" s="1">
        <v>45838</v>
      </c>
      <c r="H3719" s="1">
        <v>45838</v>
      </c>
      <c r="I3719">
        <v>0.32404489419340271</v>
      </c>
      <c r="J3719">
        <v>16.73</v>
      </c>
      <c r="K3719">
        <v>4.2821699999999998</v>
      </c>
      <c r="L3719">
        <v>5.4316000000000004</v>
      </c>
      <c r="M3719">
        <v>2.85</v>
      </c>
      <c r="N3719">
        <v>-7.3</v>
      </c>
      <c r="O3719" s="4">
        <v>43.335645736261107</v>
      </c>
      <c r="P3719">
        <v>13.19801055738859</v>
      </c>
      <c r="Q3719">
        <v>13.86763266757989</v>
      </c>
      <c r="R3719">
        <v>13.63095238095238</v>
      </c>
      <c r="S3719" s="2">
        <v>-12.40123373368148</v>
      </c>
    </row>
    <row r="3720" spans="1:19" x14ac:dyDescent="0.35">
      <c r="A3720" t="s">
        <v>99</v>
      </c>
      <c r="B3720" t="s">
        <v>161</v>
      </c>
      <c r="C3720" t="s">
        <v>232</v>
      </c>
      <c r="D3720" t="s">
        <v>253</v>
      </c>
      <c r="E3720" t="s">
        <v>265</v>
      </c>
      <c r="F3720" t="s">
        <v>282</v>
      </c>
      <c r="G3720" s="1">
        <v>45443</v>
      </c>
      <c r="H3720" s="1">
        <v>45443</v>
      </c>
      <c r="I3720">
        <v>9.7860519997157169E-3</v>
      </c>
      <c r="J3720">
        <v>12.92</v>
      </c>
      <c r="K3720">
        <v>5.34945</v>
      </c>
      <c r="L3720">
        <v>5.2458999999999998</v>
      </c>
      <c r="M3720">
        <v>2.56</v>
      </c>
      <c r="N3720">
        <v>-8.98</v>
      </c>
      <c r="O3720" s="4">
        <v>26.641134444622871</v>
      </c>
      <c r="P3720">
        <v>2.3588958516068468</v>
      </c>
      <c r="Q3720">
        <v>19.514783705106758</v>
      </c>
      <c r="R3720">
        <v>14.793650793650791</v>
      </c>
      <c r="S3720" s="2">
        <v>-15.442809824027799</v>
      </c>
    </row>
    <row r="3721" spans="1:19" x14ac:dyDescent="0.35">
      <c r="A3721" t="s">
        <v>99</v>
      </c>
      <c r="B3721" t="s">
        <v>161</v>
      </c>
      <c r="C3721" t="s">
        <v>232</v>
      </c>
      <c r="D3721" t="s">
        <v>253</v>
      </c>
      <c r="E3721" t="s">
        <v>265</v>
      </c>
      <c r="F3721" t="s">
        <v>282</v>
      </c>
      <c r="G3721" s="1">
        <v>45471</v>
      </c>
      <c r="H3721" s="1">
        <v>45473</v>
      </c>
      <c r="I3721">
        <v>-0.61637808240838954</v>
      </c>
      <c r="J3721">
        <v>12.44</v>
      </c>
      <c r="K3721">
        <v>5.3233499999999996</v>
      </c>
      <c r="L3721">
        <v>5.5941000000000001</v>
      </c>
      <c r="M3721">
        <v>3.34</v>
      </c>
      <c r="N3721">
        <v>-9.8000000000000007</v>
      </c>
      <c r="O3721" s="4">
        <v>26.641134444622871</v>
      </c>
      <c r="P3721">
        <v>2.3588958516068468</v>
      </c>
      <c r="Q3721">
        <v>19.514783705106758</v>
      </c>
      <c r="R3721">
        <v>14.71428571428571</v>
      </c>
      <c r="S3721" s="2">
        <v>-15.23236437904789</v>
      </c>
    </row>
    <row r="3722" spans="1:19" x14ac:dyDescent="0.35">
      <c r="A3722" t="s">
        <v>99</v>
      </c>
      <c r="B3722" t="s">
        <v>161</v>
      </c>
      <c r="C3722" t="s">
        <v>232</v>
      </c>
      <c r="D3722" t="s">
        <v>253</v>
      </c>
      <c r="E3722" t="s">
        <v>265</v>
      </c>
      <c r="F3722" t="s">
        <v>282</v>
      </c>
      <c r="G3722" s="1">
        <v>45504</v>
      </c>
      <c r="H3722" s="1">
        <v>45504</v>
      </c>
      <c r="I3722">
        <v>-0.2612746658097409</v>
      </c>
      <c r="J3722">
        <v>16.36</v>
      </c>
      <c r="K3722">
        <v>5.2203499999999998</v>
      </c>
      <c r="L3722">
        <v>5.6505000000000001</v>
      </c>
      <c r="M3722">
        <v>3.34</v>
      </c>
      <c r="N3722">
        <v>-9.8000000000000007</v>
      </c>
      <c r="O3722" s="4">
        <v>19.947174470889571</v>
      </c>
      <c r="P3722">
        <v>2.3605608216642242</v>
      </c>
      <c r="Q3722">
        <v>17.855482888614858</v>
      </c>
      <c r="R3722">
        <v>14.62301587301587</v>
      </c>
      <c r="S3722" s="2">
        <v>-14.990814434675571</v>
      </c>
    </row>
    <row r="3723" spans="1:19" x14ac:dyDescent="0.35">
      <c r="A3723" t="s">
        <v>99</v>
      </c>
      <c r="B3723" t="s">
        <v>161</v>
      </c>
      <c r="C3723" t="s">
        <v>232</v>
      </c>
      <c r="D3723" t="s">
        <v>253</v>
      </c>
      <c r="E3723" t="s">
        <v>265</v>
      </c>
      <c r="F3723" t="s">
        <v>282</v>
      </c>
      <c r="G3723" s="1">
        <v>45534</v>
      </c>
      <c r="H3723" s="1">
        <v>45535</v>
      </c>
      <c r="I3723">
        <v>-3.1777090475329388E-2</v>
      </c>
      <c r="J3723">
        <v>15</v>
      </c>
      <c r="K3723">
        <v>4.9880500000000003</v>
      </c>
      <c r="L3723">
        <v>5.6074999999999999</v>
      </c>
      <c r="M3723">
        <v>3.34</v>
      </c>
      <c r="N3723">
        <v>-9.8000000000000007</v>
      </c>
      <c r="O3723" s="4">
        <v>19.947174470889571</v>
      </c>
      <c r="P3723">
        <v>2.3605608216642242</v>
      </c>
      <c r="Q3723">
        <v>17.855482888614858</v>
      </c>
      <c r="R3723">
        <v>14.53571428571429</v>
      </c>
      <c r="S3723" s="2">
        <v>-14.76024211596976</v>
      </c>
    </row>
    <row r="3724" spans="1:19" x14ac:dyDescent="0.35">
      <c r="A3724" t="s">
        <v>99</v>
      </c>
      <c r="B3724" t="s">
        <v>161</v>
      </c>
      <c r="C3724" t="s">
        <v>232</v>
      </c>
      <c r="D3724" t="s">
        <v>253</v>
      </c>
      <c r="E3724" t="s">
        <v>265</v>
      </c>
      <c r="F3724" t="s">
        <v>282</v>
      </c>
      <c r="G3724" s="1">
        <v>45565</v>
      </c>
      <c r="H3724" s="1">
        <v>45565</v>
      </c>
      <c r="I3724">
        <v>-5.1516704045167387E-2</v>
      </c>
      <c r="J3724">
        <v>16.73</v>
      </c>
      <c r="K3724">
        <v>4.5898399999999997</v>
      </c>
      <c r="L3724">
        <v>5.45</v>
      </c>
      <c r="M3724">
        <v>4.05</v>
      </c>
      <c r="N3724">
        <v>-9.24</v>
      </c>
      <c r="O3724" s="4">
        <v>19.947174470889571</v>
      </c>
      <c r="P3724">
        <v>2.3605608216642242</v>
      </c>
      <c r="Q3724">
        <v>17.855482888614858</v>
      </c>
      <c r="R3724">
        <v>14.452380952380951</v>
      </c>
      <c r="S3724" s="2">
        <v>-14.540595896287</v>
      </c>
    </row>
    <row r="3725" spans="1:19" x14ac:dyDescent="0.35">
      <c r="A3725" t="s">
        <v>99</v>
      </c>
      <c r="B3725" t="s">
        <v>161</v>
      </c>
      <c r="C3725" t="s">
        <v>232</v>
      </c>
      <c r="D3725" t="s">
        <v>253</v>
      </c>
      <c r="E3725" t="s">
        <v>265</v>
      </c>
      <c r="F3725" t="s">
        <v>282</v>
      </c>
      <c r="G3725" s="1">
        <v>45596</v>
      </c>
      <c r="H3725" s="1">
        <v>45596</v>
      </c>
      <c r="I3725">
        <v>0.33851010671145071</v>
      </c>
      <c r="J3725">
        <v>23.16</v>
      </c>
      <c r="K3725">
        <v>4.5217000000000001</v>
      </c>
      <c r="L3725">
        <v>5.7873999999999999</v>
      </c>
      <c r="M3725">
        <v>4.05</v>
      </c>
      <c r="N3725">
        <v>-9.24</v>
      </c>
      <c r="O3725" s="4">
        <v>24.008698025682349</v>
      </c>
      <c r="P3725">
        <v>2.2576997670676988</v>
      </c>
      <c r="Q3725">
        <v>19.588096948963031</v>
      </c>
      <c r="R3725">
        <v>14.361111111111111</v>
      </c>
      <c r="S3725" s="2">
        <v>-14.3005437646062</v>
      </c>
    </row>
    <row r="3726" spans="1:19" x14ac:dyDescent="0.35">
      <c r="A3726" t="s">
        <v>99</v>
      </c>
      <c r="B3726" t="s">
        <v>161</v>
      </c>
      <c r="C3726" t="s">
        <v>232</v>
      </c>
      <c r="D3726" t="s">
        <v>253</v>
      </c>
      <c r="E3726" t="s">
        <v>265</v>
      </c>
      <c r="F3726" t="s">
        <v>282</v>
      </c>
      <c r="G3726" s="1">
        <v>45625</v>
      </c>
      <c r="H3726" s="1">
        <v>45626</v>
      </c>
      <c r="I3726">
        <v>-0.1928422233431881</v>
      </c>
      <c r="J3726">
        <v>13.51</v>
      </c>
      <c r="K3726">
        <v>4.4500999999999999</v>
      </c>
      <c r="L3726">
        <v>5.9710000000000001</v>
      </c>
      <c r="M3726">
        <v>4.05</v>
      </c>
      <c r="N3726">
        <v>-9.24</v>
      </c>
      <c r="O3726" s="4">
        <v>24.008698025682349</v>
      </c>
      <c r="P3726">
        <v>2.2576997670676988</v>
      </c>
      <c r="Q3726">
        <v>19.588096948963031</v>
      </c>
      <c r="R3726">
        <v>14.28571428571429</v>
      </c>
      <c r="S3726" s="2">
        <v>-14.102654414304419</v>
      </c>
    </row>
    <row r="3727" spans="1:19" x14ac:dyDescent="0.35">
      <c r="A3727" t="s">
        <v>99</v>
      </c>
      <c r="B3727" t="s">
        <v>161</v>
      </c>
      <c r="C3727" t="s">
        <v>232</v>
      </c>
      <c r="D3727" t="s">
        <v>253</v>
      </c>
      <c r="E3727" t="s">
        <v>265</v>
      </c>
      <c r="F3727" t="s">
        <v>282</v>
      </c>
      <c r="G3727" s="1">
        <v>45657</v>
      </c>
      <c r="H3727" s="1">
        <v>45657</v>
      </c>
      <c r="I3727">
        <v>0.44625269579781518</v>
      </c>
      <c r="J3727">
        <v>17.350000000000001</v>
      </c>
      <c r="K3727">
        <v>4.3144999999999998</v>
      </c>
      <c r="L3727">
        <v>6.1736000000000004</v>
      </c>
      <c r="M3727">
        <v>3.61</v>
      </c>
      <c r="N3727">
        <v>-8.5</v>
      </c>
      <c r="O3727" s="4">
        <v>24.008698025682349</v>
      </c>
      <c r="P3727">
        <v>2.2576997670676988</v>
      </c>
      <c r="Q3727">
        <v>19.588096948963031</v>
      </c>
      <c r="R3727">
        <v>14.202380952380951</v>
      </c>
      <c r="S3727" s="2">
        <v>-13.884381910829759</v>
      </c>
    </row>
    <row r="3728" spans="1:19" x14ac:dyDescent="0.35">
      <c r="A3728" t="s">
        <v>99</v>
      </c>
      <c r="B3728" t="s">
        <v>161</v>
      </c>
      <c r="C3728" t="s">
        <v>232</v>
      </c>
      <c r="D3728" t="s">
        <v>253</v>
      </c>
      <c r="E3728" t="s">
        <v>265</v>
      </c>
      <c r="F3728" t="s">
        <v>282</v>
      </c>
      <c r="G3728" s="1">
        <v>45688</v>
      </c>
      <c r="H3728" s="1">
        <v>45688</v>
      </c>
      <c r="I3728">
        <v>-0.18010004043579289</v>
      </c>
      <c r="J3728">
        <v>16.43</v>
      </c>
      <c r="K3728">
        <v>4.3275499999999996</v>
      </c>
      <c r="L3728">
        <v>5.8442999999999996</v>
      </c>
      <c r="M3728">
        <v>3.61</v>
      </c>
      <c r="N3728">
        <v>-8.5</v>
      </c>
      <c r="O3728" s="4">
        <v>18.79714489957594</v>
      </c>
      <c r="P3728">
        <v>2.2251305273573272</v>
      </c>
      <c r="Q3728">
        <v>15.50824496035963</v>
      </c>
      <c r="R3728">
        <v>14.115079365079371</v>
      </c>
      <c r="S3728" s="2">
        <v>-13.656231444441699</v>
      </c>
    </row>
    <row r="3729" spans="1:19" x14ac:dyDescent="0.35">
      <c r="A3729" t="s">
        <v>99</v>
      </c>
      <c r="B3729" t="s">
        <v>161</v>
      </c>
      <c r="C3729" t="s">
        <v>232</v>
      </c>
      <c r="D3729" t="s">
        <v>253</v>
      </c>
      <c r="E3729" t="s">
        <v>265</v>
      </c>
      <c r="F3729" t="s">
        <v>282</v>
      </c>
      <c r="G3729" s="1">
        <v>45716</v>
      </c>
      <c r="H3729" s="1">
        <v>45716</v>
      </c>
      <c r="I3729">
        <v>0.35818051357411562</v>
      </c>
      <c r="J3729">
        <v>19.63</v>
      </c>
      <c r="K3729">
        <v>4.3177000000000003</v>
      </c>
      <c r="L3729">
        <v>5.8845999999999998</v>
      </c>
      <c r="M3729">
        <v>3.61</v>
      </c>
      <c r="N3729">
        <v>-8.5</v>
      </c>
      <c r="O3729" s="4">
        <v>18.79714489957594</v>
      </c>
      <c r="P3729">
        <v>2.2251305273573272</v>
      </c>
      <c r="Q3729">
        <v>15.50824496035963</v>
      </c>
      <c r="R3729">
        <v>14.03571428571429</v>
      </c>
      <c r="S3729" s="2">
        <v>-13.44929122120498</v>
      </c>
    </row>
    <row r="3730" spans="1:19" x14ac:dyDescent="0.35">
      <c r="A3730" t="s">
        <v>99</v>
      </c>
      <c r="B3730" t="s">
        <v>161</v>
      </c>
      <c r="C3730" t="s">
        <v>232</v>
      </c>
      <c r="D3730" t="s">
        <v>253</v>
      </c>
      <c r="E3730" t="s">
        <v>265</v>
      </c>
      <c r="F3730" t="s">
        <v>282</v>
      </c>
      <c r="G3730" s="1">
        <v>45747</v>
      </c>
      <c r="H3730" s="1">
        <v>45747</v>
      </c>
      <c r="I3730">
        <v>-0.1070009060085244</v>
      </c>
      <c r="J3730">
        <v>22.28</v>
      </c>
      <c r="K3730">
        <v>4.3007</v>
      </c>
      <c r="L3730">
        <v>5.7058</v>
      </c>
      <c r="M3730">
        <v>2.85</v>
      </c>
      <c r="N3730">
        <v>-7.9</v>
      </c>
      <c r="O3730" s="4">
        <v>18.79714489957594</v>
      </c>
      <c r="P3730">
        <v>2.2251305273573272</v>
      </c>
      <c r="Q3730">
        <v>15.50824496035963</v>
      </c>
      <c r="R3730">
        <v>13.96031746031746</v>
      </c>
      <c r="S3730" s="2">
        <v>-13.25312160883462</v>
      </c>
    </row>
    <row r="3731" spans="1:19" x14ac:dyDescent="0.35">
      <c r="A3731" t="s">
        <v>99</v>
      </c>
      <c r="B3731" t="s">
        <v>161</v>
      </c>
      <c r="C3731" t="s">
        <v>232</v>
      </c>
      <c r="D3731" t="s">
        <v>253</v>
      </c>
      <c r="E3731" t="s">
        <v>265</v>
      </c>
      <c r="F3731" t="s">
        <v>282</v>
      </c>
      <c r="G3731" s="1">
        <v>45777</v>
      </c>
      <c r="H3731" s="1">
        <v>45777</v>
      </c>
      <c r="I3731">
        <v>-0.29463604733626703</v>
      </c>
      <c r="J3731">
        <v>24.7</v>
      </c>
      <c r="K3731">
        <v>4.2507700000000002</v>
      </c>
      <c r="L3731">
        <v>5.6733000000000002</v>
      </c>
      <c r="M3731">
        <v>2.85</v>
      </c>
      <c r="N3731">
        <v>-7.9</v>
      </c>
      <c r="O3731" s="4">
        <v>17.639857057952469</v>
      </c>
      <c r="P3731">
        <v>2.194157911172447</v>
      </c>
      <c r="Q3731">
        <v>17.636833066465439</v>
      </c>
      <c r="R3731">
        <v>13.88095238095238</v>
      </c>
      <c r="S3731" s="2">
        <v>-13.047083069800159</v>
      </c>
    </row>
    <row r="3732" spans="1:19" x14ac:dyDescent="0.35">
      <c r="A3732" t="s">
        <v>99</v>
      </c>
      <c r="B3732" t="s">
        <v>161</v>
      </c>
      <c r="C3732" t="s">
        <v>232</v>
      </c>
      <c r="D3732" t="s">
        <v>253</v>
      </c>
      <c r="E3732" t="s">
        <v>265</v>
      </c>
      <c r="F3732" t="s">
        <v>282</v>
      </c>
      <c r="G3732" s="1">
        <v>45807</v>
      </c>
      <c r="H3732" s="1">
        <v>45808</v>
      </c>
      <c r="I3732">
        <v>4.7903353950884409E-2</v>
      </c>
      <c r="J3732">
        <v>18.57</v>
      </c>
      <c r="K3732">
        <v>4.3243999999999998</v>
      </c>
      <c r="L3732">
        <v>5.7233999999999998</v>
      </c>
      <c r="M3732">
        <v>2.85</v>
      </c>
      <c r="N3732">
        <v>-7.9</v>
      </c>
      <c r="O3732" s="4">
        <v>17.639857057952469</v>
      </c>
      <c r="P3732">
        <v>2.194157911172447</v>
      </c>
      <c r="Q3732">
        <v>17.636833066465439</v>
      </c>
      <c r="R3732">
        <v>13.797619047619049</v>
      </c>
      <c r="S3732" s="2">
        <v>-12.83125694967856</v>
      </c>
    </row>
    <row r="3733" spans="1:19" x14ac:dyDescent="0.35">
      <c r="A3733" t="s">
        <v>99</v>
      </c>
      <c r="B3733" t="s">
        <v>161</v>
      </c>
      <c r="C3733" t="s">
        <v>232</v>
      </c>
      <c r="D3733" t="s">
        <v>253</v>
      </c>
      <c r="E3733" t="s">
        <v>265</v>
      </c>
      <c r="F3733" t="s">
        <v>282</v>
      </c>
      <c r="G3733" s="1">
        <v>45838</v>
      </c>
      <c r="H3733" s="1">
        <v>45838</v>
      </c>
      <c r="I3733">
        <v>-0.12606934602534281</v>
      </c>
      <c r="J3733">
        <v>16.73</v>
      </c>
      <c r="K3733">
        <v>4.2821699999999998</v>
      </c>
      <c r="L3733">
        <v>5.4316000000000004</v>
      </c>
      <c r="M3733">
        <v>2.85</v>
      </c>
      <c r="N3733">
        <v>-7.3</v>
      </c>
      <c r="O3733" s="4">
        <v>17.639857057952469</v>
      </c>
      <c r="P3733">
        <v>2.194157911172447</v>
      </c>
      <c r="Q3733">
        <v>17.636833066465439</v>
      </c>
      <c r="R3733">
        <v>13.71825396825397</v>
      </c>
      <c r="S3733" s="2">
        <v>-12.62620909812161</v>
      </c>
    </row>
    <row r="3734" spans="1:19" x14ac:dyDescent="0.35">
      <c r="A3734" t="s">
        <v>100</v>
      </c>
      <c r="B3734" t="s">
        <v>162</v>
      </c>
      <c r="C3734" t="s">
        <v>237</v>
      </c>
      <c r="D3734" t="s">
        <v>253</v>
      </c>
      <c r="E3734" t="s">
        <v>258</v>
      </c>
      <c r="F3734" t="s">
        <v>282</v>
      </c>
      <c r="G3734" s="1">
        <v>45412</v>
      </c>
      <c r="H3734" s="1">
        <v>45412</v>
      </c>
      <c r="I3734">
        <v>-0.35524654440415132</v>
      </c>
      <c r="J3734">
        <v>15.65</v>
      </c>
      <c r="K3734">
        <v>5.3503100000000003</v>
      </c>
      <c r="L3734">
        <v>5.1936</v>
      </c>
      <c r="M3734">
        <v>2.56</v>
      </c>
      <c r="N3734">
        <v>-8.98</v>
      </c>
      <c r="O3734" s="4">
        <v>-0.39649817997458009</v>
      </c>
      <c r="P3734">
        <v>3.652879753598357</v>
      </c>
      <c r="Q3734">
        <v>19.441559082485281</v>
      </c>
      <c r="R3734">
        <v>6.916666666666667</v>
      </c>
      <c r="S3734" s="2">
        <v>1.6762815108567639</v>
      </c>
    </row>
    <row r="3735" spans="1:19" x14ac:dyDescent="0.35">
      <c r="A3735" t="s">
        <v>100</v>
      </c>
      <c r="B3735" t="s">
        <v>162</v>
      </c>
      <c r="C3735" t="s">
        <v>237</v>
      </c>
      <c r="D3735" t="s">
        <v>253</v>
      </c>
      <c r="E3735" t="s">
        <v>258</v>
      </c>
      <c r="F3735" t="s">
        <v>282</v>
      </c>
      <c r="G3735" s="1">
        <v>45443</v>
      </c>
      <c r="H3735" s="1">
        <v>45443</v>
      </c>
      <c r="I3735">
        <v>-0.47760299015985108</v>
      </c>
      <c r="J3735">
        <v>12.92</v>
      </c>
      <c r="K3735">
        <v>5.34945</v>
      </c>
      <c r="L3735">
        <v>5.2458999999999998</v>
      </c>
      <c r="M3735">
        <v>2.56</v>
      </c>
      <c r="N3735">
        <v>-8.98</v>
      </c>
      <c r="O3735" s="4">
        <v>-0.39649817997458009</v>
      </c>
      <c r="P3735">
        <v>3.652879753598357</v>
      </c>
      <c r="Q3735">
        <v>19.441559082485281</v>
      </c>
      <c r="R3735">
        <v>6.833333333333333</v>
      </c>
      <c r="S3735" s="2">
        <v>1.789128106198457</v>
      </c>
    </row>
    <row r="3736" spans="1:19" x14ac:dyDescent="0.35">
      <c r="A3736" t="s">
        <v>100</v>
      </c>
      <c r="B3736" t="s">
        <v>162</v>
      </c>
      <c r="C3736" t="s">
        <v>237</v>
      </c>
      <c r="D3736" t="s">
        <v>253</v>
      </c>
      <c r="E3736" t="s">
        <v>258</v>
      </c>
      <c r="F3736" t="s">
        <v>282</v>
      </c>
      <c r="G3736" s="1">
        <v>45471</v>
      </c>
      <c r="H3736" s="1">
        <v>45473</v>
      </c>
      <c r="I3736">
        <v>-0.42901465775673042</v>
      </c>
      <c r="J3736">
        <v>12.44</v>
      </c>
      <c r="K3736">
        <v>5.3233499999999996</v>
      </c>
      <c r="L3736">
        <v>5.5941000000000001</v>
      </c>
      <c r="M3736">
        <v>3.34</v>
      </c>
      <c r="N3736">
        <v>-9.8000000000000007</v>
      </c>
      <c r="O3736" s="4">
        <v>-0.39649817997458009</v>
      </c>
      <c r="P3736">
        <v>3.652879753598357</v>
      </c>
      <c r="Q3736">
        <v>19.441559082485281</v>
      </c>
      <c r="R3736">
        <v>6.753968253968254</v>
      </c>
      <c r="S3736" s="2">
        <v>1.894577697496147</v>
      </c>
    </row>
    <row r="3737" spans="1:19" x14ac:dyDescent="0.35">
      <c r="A3737" t="s">
        <v>100</v>
      </c>
      <c r="B3737" t="s">
        <v>162</v>
      </c>
      <c r="C3737" t="s">
        <v>237</v>
      </c>
      <c r="D3737" t="s">
        <v>253</v>
      </c>
      <c r="E3737" t="s">
        <v>258</v>
      </c>
      <c r="F3737" t="s">
        <v>282</v>
      </c>
      <c r="G3737" s="1">
        <v>45504</v>
      </c>
      <c r="H3737" s="1">
        <v>45504</v>
      </c>
      <c r="I3737">
        <v>-0.16956451837707839</v>
      </c>
      <c r="J3737">
        <v>16.36</v>
      </c>
      <c r="K3737">
        <v>5.2203499999999998</v>
      </c>
      <c r="L3737">
        <v>5.6505000000000001</v>
      </c>
      <c r="M3737">
        <v>3.34</v>
      </c>
      <c r="N3737">
        <v>-9.8000000000000007</v>
      </c>
      <c r="O3737" s="4">
        <v>13.49652740592264</v>
      </c>
      <c r="P3737">
        <v>3.573978924496461</v>
      </c>
      <c r="Q3737">
        <v>6.1474713596854933</v>
      </c>
      <c r="R3737">
        <v>6.662698412698413</v>
      </c>
      <c r="S3737" s="2">
        <v>2.013371105269707</v>
      </c>
    </row>
    <row r="3738" spans="1:19" x14ac:dyDescent="0.35">
      <c r="A3738" t="s">
        <v>100</v>
      </c>
      <c r="B3738" t="s">
        <v>162</v>
      </c>
      <c r="C3738" t="s">
        <v>237</v>
      </c>
      <c r="D3738" t="s">
        <v>253</v>
      </c>
      <c r="E3738" t="s">
        <v>258</v>
      </c>
      <c r="F3738" t="s">
        <v>282</v>
      </c>
      <c r="G3738" s="1">
        <v>45534</v>
      </c>
      <c r="H3738" s="1">
        <v>45535</v>
      </c>
      <c r="I3738">
        <v>0.24016711354784889</v>
      </c>
      <c r="J3738">
        <v>15</v>
      </c>
      <c r="K3738">
        <v>4.9880500000000003</v>
      </c>
      <c r="L3738">
        <v>5.6074999999999999</v>
      </c>
      <c r="M3738">
        <v>3.34</v>
      </c>
      <c r="N3738">
        <v>-9.8000000000000007</v>
      </c>
      <c r="O3738" s="4">
        <v>13.49652740592264</v>
      </c>
      <c r="P3738">
        <v>3.573978924496461</v>
      </c>
      <c r="Q3738">
        <v>6.1474713596854933</v>
      </c>
      <c r="R3738">
        <v>6.5753968253968251</v>
      </c>
      <c r="S3738" s="2">
        <v>2.1244893052494769</v>
      </c>
    </row>
    <row r="3739" spans="1:19" x14ac:dyDescent="0.35">
      <c r="A3739" t="s">
        <v>100</v>
      </c>
      <c r="B3739" t="s">
        <v>162</v>
      </c>
      <c r="C3739" t="s">
        <v>237</v>
      </c>
      <c r="D3739" t="s">
        <v>253</v>
      </c>
      <c r="E3739" t="s">
        <v>258</v>
      </c>
      <c r="F3739" t="s">
        <v>282</v>
      </c>
      <c r="G3739" s="1">
        <v>45565</v>
      </c>
      <c r="H3739" s="1">
        <v>45565</v>
      </c>
      <c r="I3739">
        <v>1.9623816086256522E-2</v>
      </c>
      <c r="J3739">
        <v>16.73</v>
      </c>
      <c r="K3739">
        <v>4.5898399999999997</v>
      </c>
      <c r="L3739">
        <v>5.45</v>
      </c>
      <c r="M3739">
        <v>4.05</v>
      </c>
      <c r="N3739">
        <v>-9.24</v>
      </c>
      <c r="O3739" s="4">
        <v>13.49652740592264</v>
      </c>
      <c r="P3739">
        <v>3.573978924496461</v>
      </c>
      <c r="Q3739">
        <v>6.1474713596854933</v>
      </c>
      <c r="R3739">
        <v>6.4920634920634921</v>
      </c>
      <c r="S3739" s="2">
        <v>2.2282350487243812</v>
      </c>
    </row>
    <row r="3740" spans="1:19" x14ac:dyDescent="0.35">
      <c r="A3740" t="s">
        <v>100</v>
      </c>
      <c r="B3740" t="s">
        <v>162</v>
      </c>
      <c r="C3740" t="s">
        <v>237</v>
      </c>
      <c r="D3740" t="s">
        <v>253</v>
      </c>
      <c r="E3740" t="s">
        <v>258</v>
      </c>
      <c r="F3740" t="s">
        <v>282</v>
      </c>
      <c r="G3740" s="1">
        <v>45596</v>
      </c>
      <c r="H3740" s="1">
        <v>45596</v>
      </c>
      <c r="I3740">
        <v>-0.26428334560531042</v>
      </c>
      <c r="J3740">
        <v>23.16</v>
      </c>
      <c r="K3740">
        <v>4.5217000000000001</v>
      </c>
      <c r="L3740">
        <v>5.7873999999999999</v>
      </c>
      <c r="M3740">
        <v>4.05</v>
      </c>
      <c r="N3740">
        <v>-9.24</v>
      </c>
      <c r="O3740" s="4">
        <v>18.85976788390904</v>
      </c>
      <c r="P3740">
        <v>3.449806505527814</v>
      </c>
      <c r="Q3740">
        <v>16.71524993550123</v>
      </c>
      <c r="R3740">
        <v>6.4007936507936511</v>
      </c>
      <c r="S3740" s="2">
        <v>2.3392232842547211</v>
      </c>
    </row>
    <row r="3741" spans="1:19" x14ac:dyDescent="0.35">
      <c r="A3741" t="s">
        <v>100</v>
      </c>
      <c r="B3741" t="s">
        <v>162</v>
      </c>
      <c r="C3741" t="s">
        <v>237</v>
      </c>
      <c r="D3741" t="s">
        <v>253</v>
      </c>
      <c r="E3741" t="s">
        <v>258</v>
      </c>
      <c r="F3741" t="s">
        <v>282</v>
      </c>
      <c r="G3741" s="1">
        <v>45625</v>
      </c>
      <c r="H3741" s="1">
        <v>45626</v>
      </c>
      <c r="I3741">
        <v>-0.13484078714055589</v>
      </c>
      <c r="J3741">
        <v>13.51</v>
      </c>
      <c r="K3741">
        <v>4.4500999999999999</v>
      </c>
      <c r="L3741">
        <v>5.9710000000000001</v>
      </c>
      <c r="M3741">
        <v>4.05</v>
      </c>
      <c r="N3741">
        <v>-9.24</v>
      </c>
      <c r="O3741" s="4">
        <v>18.85976788390904</v>
      </c>
      <c r="P3741">
        <v>3.449806505527814</v>
      </c>
      <c r="Q3741">
        <v>16.71524993550123</v>
      </c>
      <c r="R3741">
        <v>6.3253968253968251</v>
      </c>
      <c r="S3741" s="2">
        <v>2.428801504046235</v>
      </c>
    </row>
    <row r="3742" spans="1:19" x14ac:dyDescent="0.35">
      <c r="A3742" t="s">
        <v>100</v>
      </c>
      <c r="B3742" t="s">
        <v>162</v>
      </c>
      <c r="C3742" t="s">
        <v>237</v>
      </c>
      <c r="D3742" t="s">
        <v>253</v>
      </c>
      <c r="E3742" t="s">
        <v>258</v>
      </c>
      <c r="F3742" t="s">
        <v>282</v>
      </c>
      <c r="G3742" s="1">
        <v>45657</v>
      </c>
      <c r="H3742" s="1">
        <v>45657</v>
      </c>
      <c r="I3742">
        <v>-3.6904818445428589E-2</v>
      </c>
      <c r="J3742">
        <v>17.350000000000001</v>
      </c>
      <c r="K3742">
        <v>4.3144999999999998</v>
      </c>
      <c r="L3742">
        <v>6.1736000000000004</v>
      </c>
      <c r="M3742">
        <v>3.61</v>
      </c>
      <c r="N3742">
        <v>-8.5</v>
      </c>
      <c r="O3742" s="4">
        <v>18.85976788390904</v>
      </c>
      <c r="P3742">
        <v>3.449806505527814</v>
      </c>
      <c r="Q3742">
        <v>16.71524993550123</v>
      </c>
      <c r="R3742">
        <v>6.2420634920634921</v>
      </c>
      <c r="S3742" s="2">
        <v>2.5255611215687028</v>
      </c>
    </row>
    <row r="3743" spans="1:19" x14ac:dyDescent="0.35">
      <c r="A3743" t="s">
        <v>100</v>
      </c>
      <c r="B3743" t="s">
        <v>162</v>
      </c>
      <c r="C3743" t="s">
        <v>237</v>
      </c>
      <c r="D3743" t="s">
        <v>253</v>
      </c>
      <c r="E3743" t="s">
        <v>258</v>
      </c>
      <c r="F3743" t="s">
        <v>282</v>
      </c>
      <c r="G3743" s="1">
        <v>45688</v>
      </c>
      <c r="H3743" s="1">
        <v>45688</v>
      </c>
      <c r="I3743">
        <v>-0.25000007629394538</v>
      </c>
      <c r="J3743">
        <v>16.43</v>
      </c>
      <c r="K3743">
        <v>4.3275499999999996</v>
      </c>
      <c r="L3743">
        <v>5.8442999999999996</v>
      </c>
      <c r="M3743">
        <v>3.61</v>
      </c>
      <c r="N3743">
        <v>-8.5</v>
      </c>
      <c r="O3743" s="4">
        <v>11.13182032773018</v>
      </c>
      <c r="P3743">
        <v>3.5458963447978542</v>
      </c>
      <c r="Q3743">
        <v>18.055768064448671</v>
      </c>
      <c r="R3743">
        <v>6.1547619047619051</v>
      </c>
      <c r="S3743" s="2">
        <v>2.624364055848821</v>
      </c>
    </row>
    <row r="3744" spans="1:19" x14ac:dyDescent="0.35">
      <c r="A3744" t="s">
        <v>100</v>
      </c>
      <c r="B3744" t="s">
        <v>162</v>
      </c>
      <c r="C3744" t="s">
        <v>237</v>
      </c>
      <c r="D3744" t="s">
        <v>253</v>
      </c>
      <c r="E3744" t="s">
        <v>258</v>
      </c>
      <c r="F3744" t="s">
        <v>282</v>
      </c>
      <c r="G3744" s="1">
        <v>45716</v>
      </c>
      <c r="H3744" s="1">
        <v>45716</v>
      </c>
      <c r="I3744">
        <v>-2.6470195311519621E-2</v>
      </c>
      <c r="J3744">
        <v>19.63</v>
      </c>
      <c r="K3744">
        <v>4.3177000000000003</v>
      </c>
      <c r="L3744">
        <v>5.8845999999999998</v>
      </c>
      <c r="M3744">
        <v>3.61</v>
      </c>
      <c r="N3744">
        <v>-8.5</v>
      </c>
      <c r="O3744" s="4">
        <v>11.13182032773018</v>
      </c>
      <c r="P3744">
        <v>3.5458963447978542</v>
      </c>
      <c r="Q3744">
        <v>18.055768064448671</v>
      </c>
      <c r="R3744">
        <v>6.0753968253968251</v>
      </c>
      <c r="S3744" s="2">
        <v>2.7118781323858201</v>
      </c>
    </row>
    <row r="3745" spans="1:19" x14ac:dyDescent="0.35">
      <c r="A3745" t="s">
        <v>100</v>
      </c>
      <c r="B3745" t="s">
        <v>162</v>
      </c>
      <c r="C3745" t="s">
        <v>237</v>
      </c>
      <c r="D3745" t="s">
        <v>253</v>
      </c>
      <c r="E3745" t="s">
        <v>258</v>
      </c>
      <c r="F3745" t="s">
        <v>282</v>
      </c>
      <c r="G3745" s="1">
        <v>45747</v>
      </c>
      <c r="H3745" s="1">
        <v>45747</v>
      </c>
      <c r="I3745">
        <v>-0.55900804793311742</v>
      </c>
      <c r="J3745">
        <v>22.28</v>
      </c>
      <c r="K3745">
        <v>4.3007</v>
      </c>
      <c r="L3745">
        <v>5.7058</v>
      </c>
      <c r="M3745">
        <v>2.85</v>
      </c>
      <c r="N3745">
        <v>-7.9</v>
      </c>
      <c r="O3745" s="4">
        <v>11.13182032773018</v>
      </c>
      <c r="P3745">
        <v>3.5458963447978542</v>
      </c>
      <c r="Q3745">
        <v>18.055768064448671</v>
      </c>
      <c r="R3745">
        <v>6</v>
      </c>
      <c r="S3745" s="2">
        <v>2.7929558877632878</v>
      </c>
    </row>
    <row r="3746" spans="1:19" x14ac:dyDescent="0.35">
      <c r="A3746" t="s">
        <v>100</v>
      </c>
      <c r="B3746" t="s">
        <v>162</v>
      </c>
      <c r="C3746" t="s">
        <v>237</v>
      </c>
      <c r="D3746" t="s">
        <v>253</v>
      </c>
      <c r="E3746" t="s">
        <v>258</v>
      </c>
      <c r="F3746" t="s">
        <v>282</v>
      </c>
      <c r="G3746" s="1">
        <v>45777</v>
      </c>
      <c r="H3746" s="1">
        <v>45777</v>
      </c>
      <c r="I3746">
        <v>-7.8153741709680702E-2</v>
      </c>
      <c r="J3746">
        <v>24.7</v>
      </c>
      <c r="K3746">
        <v>4.2507700000000002</v>
      </c>
      <c r="L3746">
        <v>5.6733000000000002</v>
      </c>
      <c r="M3746">
        <v>2.85</v>
      </c>
      <c r="N3746">
        <v>-7.9</v>
      </c>
      <c r="O3746" s="4">
        <v>14.33450400975234</v>
      </c>
      <c r="P3746">
        <v>3.6368909987835178</v>
      </c>
      <c r="Q3746">
        <v>50.418978927350537</v>
      </c>
      <c r="R3746">
        <v>5.9206349206349209</v>
      </c>
      <c r="S3746" s="2">
        <v>2.87610539398423</v>
      </c>
    </row>
    <row r="3747" spans="1:19" x14ac:dyDescent="0.35">
      <c r="A3747" t="s">
        <v>100</v>
      </c>
      <c r="B3747" t="s">
        <v>162</v>
      </c>
      <c r="C3747" t="s">
        <v>237</v>
      </c>
      <c r="D3747" t="s">
        <v>253</v>
      </c>
      <c r="E3747" t="s">
        <v>258</v>
      </c>
      <c r="F3747" t="s">
        <v>282</v>
      </c>
      <c r="G3747" s="1">
        <v>45807</v>
      </c>
      <c r="H3747" s="1">
        <v>45808</v>
      </c>
      <c r="I3747">
        <v>-0.29879121548612447</v>
      </c>
      <c r="J3747">
        <v>18.57</v>
      </c>
      <c r="K3747">
        <v>4.3243999999999998</v>
      </c>
      <c r="L3747">
        <v>5.7233999999999998</v>
      </c>
      <c r="M3747">
        <v>2.85</v>
      </c>
      <c r="N3747">
        <v>-7.9</v>
      </c>
      <c r="O3747" s="4">
        <v>14.33450400975234</v>
      </c>
      <c r="P3747">
        <v>3.6368909987835178</v>
      </c>
      <c r="Q3747">
        <v>50.418978927350537</v>
      </c>
      <c r="R3747">
        <v>5.837301587301587</v>
      </c>
      <c r="S3747" s="2">
        <v>2.960958936488828</v>
      </c>
    </row>
    <row r="3748" spans="1:19" x14ac:dyDescent="0.35">
      <c r="A3748" t="s">
        <v>100</v>
      </c>
      <c r="B3748" t="s">
        <v>162</v>
      </c>
      <c r="C3748" t="s">
        <v>237</v>
      </c>
      <c r="D3748" t="s">
        <v>253</v>
      </c>
      <c r="E3748" t="s">
        <v>258</v>
      </c>
      <c r="F3748" t="s">
        <v>282</v>
      </c>
      <c r="G3748" s="1">
        <v>45838</v>
      </c>
      <c r="H3748" s="1">
        <v>45838</v>
      </c>
      <c r="I3748">
        <v>-0.32768782749202158</v>
      </c>
      <c r="J3748">
        <v>16.73</v>
      </c>
      <c r="K3748">
        <v>4.2821699999999998</v>
      </c>
      <c r="L3748">
        <v>5.4316000000000004</v>
      </c>
      <c r="M3748">
        <v>2.85</v>
      </c>
      <c r="N3748">
        <v>-7.3</v>
      </c>
      <c r="O3748" s="4">
        <v>14.33450400975234</v>
      </c>
      <c r="P3748">
        <v>3.6368909987835178</v>
      </c>
      <c r="Q3748">
        <v>50.418978927350537</v>
      </c>
      <c r="R3748">
        <v>5.7579365079365079</v>
      </c>
      <c r="S3748" s="2">
        <v>3.0394059593721492</v>
      </c>
    </row>
    <row r="3749" spans="1:19" x14ac:dyDescent="0.35">
      <c r="A3749" t="s">
        <v>101</v>
      </c>
      <c r="B3749" t="s">
        <v>133</v>
      </c>
      <c r="C3749" t="s">
        <v>232</v>
      </c>
      <c r="D3749" t="s">
        <v>253</v>
      </c>
      <c r="E3749" t="s">
        <v>265</v>
      </c>
      <c r="F3749" t="s">
        <v>282</v>
      </c>
      <c r="G3749" s="1">
        <v>45443</v>
      </c>
      <c r="H3749" s="1">
        <v>45443</v>
      </c>
      <c r="I3749">
        <v>-0.1802140052207433</v>
      </c>
      <c r="J3749">
        <v>12.92</v>
      </c>
      <c r="K3749">
        <v>5.34945</v>
      </c>
      <c r="L3749">
        <v>5.2458999999999998</v>
      </c>
      <c r="M3749">
        <v>2.56</v>
      </c>
      <c r="N3749">
        <v>-8.98</v>
      </c>
      <c r="O3749" s="4">
        <v>26.641134444622871</v>
      </c>
      <c r="P3749">
        <v>10.741001647503021</v>
      </c>
      <c r="Q3749">
        <v>19.514783705106758</v>
      </c>
      <c r="R3749">
        <v>14.793650793650791</v>
      </c>
      <c r="S3749" s="2">
        <v>-15.442809824027799</v>
      </c>
    </row>
    <row r="3750" spans="1:19" x14ac:dyDescent="0.35">
      <c r="A3750" t="s">
        <v>101</v>
      </c>
      <c r="B3750" t="s">
        <v>133</v>
      </c>
      <c r="C3750" t="s">
        <v>232</v>
      </c>
      <c r="D3750" t="s">
        <v>253</v>
      </c>
      <c r="E3750" t="s">
        <v>265</v>
      </c>
      <c r="F3750" t="s">
        <v>282</v>
      </c>
      <c r="G3750" s="1">
        <v>45471</v>
      </c>
      <c r="H3750" s="1">
        <v>45473</v>
      </c>
      <c r="I3750">
        <v>-0.47027803815790131</v>
      </c>
      <c r="J3750">
        <v>12.44</v>
      </c>
      <c r="K3750">
        <v>5.3233499999999996</v>
      </c>
      <c r="L3750">
        <v>5.5941000000000001</v>
      </c>
      <c r="M3750">
        <v>3.34</v>
      </c>
      <c r="N3750">
        <v>-9.8000000000000007</v>
      </c>
      <c r="O3750" s="4">
        <v>26.641134444622871</v>
      </c>
      <c r="P3750">
        <v>10.741001647503021</v>
      </c>
      <c r="Q3750">
        <v>19.514783705106758</v>
      </c>
      <c r="R3750">
        <v>14.71428571428571</v>
      </c>
      <c r="S3750" s="2">
        <v>-15.23236437904789</v>
      </c>
    </row>
    <row r="3751" spans="1:19" x14ac:dyDescent="0.35">
      <c r="A3751" t="s">
        <v>101</v>
      </c>
      <c r="B3751" t="s">
        <v>133</v>
      </c>
      <c r="C3751" t="s">
        <v>232</v>
      </c>
      <c r="D3751" t="s">
        <v>253</v>
      </c>
      <c r="E3751" t="s">
        <v>265</v>
      </c>
      <c r="F3751" t="s">
        <v>282</v>
      </c>
      <c r="G3751" s="1">
        <v>45504</v>
      </c>
      <c r="H3751" s="1">
        <v>45504</v>
      </c>
      <c r="I3751">
        <v>-0.2612746658097409</v>
      </c>
      <c r="J3751">
        <v>16.36</v>
      </c>
      <c r="K3751">
        <v>5.2203499999999998</v>
      </c>
      <c r="L3751">
        <v>5.6505000000000001</v>
      </c>
      <c r="M3751">
        <v>3.34</v>
      </c>
      <c r="N3751">
        <v>-9.8000000000000007</v>
      </c>
      <c r="O3751" s="4">
        <v>19.947174470889571</v>
      </c>
      <c r="P3751">
        <v>10.74858292588678</v>
      </c>
      <c r="Q3751">
        <v>17.855482888614858</v>
      </c>
      <c r="R3751">
        <v>14.62301587301587</v>
      </c>
      <c r="S3751" s="2">
        <v>-14.990814434675571</v>
      </c>
    </row>
    <row r="3752" spans="1:19" x14ac:dyDescent="0.35">
      <c r="A3752" t="s">
        <v>101</v>
      </c>
      <c r="B3752" t="s">
        <v>133</v>
      </c>
      <c r="C3752" t="s">
        <v>232</v>
      </c>
      <c r="D3752" t="s">
        <v>253</v>
      </c>
      <c r="E3752" t="s">
        <v>265</v>
      </c>
      <c r="F3752" t="s">
        <v>282</v>
      </c>
      <c r="G3752" s="1">
        <v>45534</v>
      </c>
      <c r="H3752" s="1">
        <v>45535</v>
      </c>
      <c r="I3752">
        <v>8.4226661469850583E-3</v>
      </c>
      <c r="J3752">
        <v>15</v>
      </c>
      <c r="K3752">
        <v>4.9880500000000003</v>
      </c>
      <c r="L3752">
        <v>5.6074999999999999</v>
      </c>
      <c r="M3752">
        <v>3.34</v>
      </c>
      <c r="N3752">
        <v>-9.8000000000000007</v>
      </c>
      <c r="O3752" s="4">
        <v>19.947174470889571</v>
      </c>
      <c r="P3752">
        <v>10.74858292588678</v>
      </c>
      <c r="Q3752">
        <v>17.855482888614858</v>
      </c>
      <c r="R3752">
        <v>14.53571428571429</v>
      </c>
      <c r="S3752" s="2">
        <v>-14.76024211596976</v>
      </c>
    </row>
    <row r="3753" spans="1:19" x14ac:dyDescent="0.35">
      <c r="A3753" t="s">
        <v>101</v>
      </c>
      <c r="B3753" t="s">
        <v>133</v>
      </c>
      <c r="C3753" t="s">
        <v>232</v>
      </c>
      <c r="D3753" t="s">
        <v>253</v>
      </c>
      <c r="E3753" t="s">
        <v>265</v>
      </c>
      <c r="F3753" t="s">
        <v>282</v>
      </c>
      <c r="G3753" s="1">
        <v>45565</v>
      </c>
      <c r="H3753" s="1">
        <v>45565</v>
      </c>
      <c r="I3753">
        <v>-7.1616820774903722E-2</v>
      </c>
      <c r="J3753">
        <v>16.73</v>
      </c>
      <c r="K3753">
        <v>4.5898399999999997</v>
      </c>
      <c r="L3753">
        <v>5.45</v>
      </c>
      <c r="M3753">
        <v>4.05</v>
      </c>
      <c r="N3753">
        <v>-9.24</v>
      </c>
      <c r="O3753" s="4">
        <v>19.947174470889571</v>
      </c>
      <c r="P3753">
        <v>10.74858292588678</v>
      </c>
      <c r="Q3753">
        <v>17.855482888614858</v>
      </c>
      <c r="R3753">
        <v>14.452380952380951</v>
      </c>
      <c r="S3753" s="2">
        <v>-14.540595896287</v>
      </c>
    </row>
    <row r="3754" spans="1:19" x14ac:dyDescent="0.35">
      <c r="A3754" t="s">
        <v>101</v>
      </c>
      <c r="B3754" t="s">
        <v>133</v>
      </c>
      <c r="C3754" t="s">
        <v>232</v>
      </c>
      <c r="D3754" t="s">
        <v>253</v>
      </c>
      <c r="E3754" t="s">
        <v>265</v>
      </c>
      <c r="F3754" t="s">
        <v>282</v>
      </c>
      <c r="G3754" s="1">
        <v>45596</v>
      </c>
      <c r="H3754" s="1">
        <v>45596</v>
      </c>
      <c r="I3754">
        <v>-0.1713899863671626</v>
      </c>
      <c r="J3754">
        <v>23.16</v>
      </c>
      <c r="K3754">
        <v>4.5217000000000001</v>
      </c>
      <c r="L3754">
        <v>5.7873999999999999</v>
      </c>
      <c r="M3754">
        <v>4.05</v>
      </c>
      <c r="N3754">
        <v>-9.24</v>
      </c>
      <c r="O3754" s="4">
        <v>24.008698025682349</v>
      </c>
      <c r="P3754">
        <v>10.28021516978912</v>
      </c>
      <c r="Q3754">
        <v>19.588096948963031</v>
      </c>
      <c r="R3754">
        <v>14.361111111111111</v>
      </c>
      <c r="S3754" s="2">
        <v>-14.3005437646062</v>
      </c>
    </row>
    <row r="3755" spans="1:19" x14ac:dyDescent="0.35">
      <c r="A3755" t="s">
        <v>101</v>
      </c>
      <c r="B3755" t="s">
        <v>133</v>
      </c>
      <c r="C3755" t="s">
        <v>232</v>
      </c>
      <c r="D3755" t="s">
        <v>253</v>
      </c>
      <c r="E3755" t="s">
        <v>265</v>
      </c>
      <c r="F3755" t="s">
        <v>282</v>
      </c>
      <c r="G3755" s="1">
        <v>45625</v>
      </c>
      <c r="H3755" s="1">
        <v>45626</v>
      </c>
      <c r="I3755">
        <v>-0.1027419349520748</v>
      </c>
      <c r="J3755">
        <v>13.51</v>
      </c>
      <c r="K3755">
        <v>4.4500999999999999</v>
      </c>
      <c r="L3755">
        <v>5.9710000000000001</v>
      </c>
      <c r="M3755">
        <v>4.05</v>
      </c>
      <c r="N3755">
        <v>-9.24</v>
      </c>
      <c r="O3755" s="4">
        <v>24.008698025682349</v>
      </c>
      <c r="P3755">
        <v>10.28021516978912</v>
      </c>
      <c r="Q3755">
        <v>19.588096948963031</v>
      </c>
      <c r="R3755">
        <v>14.28571428571429</v>
      </c>
      <c r="S3755" s="2">
        <v>-14.102654414304419</v>
      </c>
    </row>
    <row r="3756" spans="1:19" x14ac:dyDescent="0.35">
      <c r="A3756" t="s">
        <v>101</v>
      </c>
      <c r="B3756" t="s">
        <v>133</v>
      </c>
      <c r="C3756" t="s">
        <v>232</v>
      </c>
      <c r="D3756" t="s">
        <v>253</v>
      </c>
      <c r="E3756" t="s">
        <v>265</v>
      </c>
      <c r="F3756" t="s">
        <v>282</v>
      </c>
      <c r="G3756" s="1">
        <v>45657</v>
      </c>
      <c r="H3756" s="1">
        <v>45657</v>
      </c>
      <c r="I3756">
        <v>0.98555266070260039</v>
      </c>
      <c r="J3756">
        <v>17.350000000000001</v>
      </c>
      <c r="K3756">
        <v>4.3144999999999998</v>
      </c>
      <c r="L3756">
        <v>6.1736000000000004</v>
      </c>
      <c r="M3756">
        <v>3.61</v>
      </c>
      <c r="N3756">
        <v>-8.5</v>
      </c>
      <c r="O3756" s="4">
        <v>24.008698025682349</v>
      </c>
      <c r="P3756">
        <v>10.28021516978912</v>
      </c>
      <c r="Q3756">
        <v>19.588096948963031</v>
      </c>
      <c r="R3756">
        <v>14.202380952380951</v>
      </c>
      <c r="S3756" s="2">
        <v>-13.884381910829759</v>
      </c>
    </row>
    <row r="3757" spans="1:19" x14ac:dyDescent="0.35">
      <c r="A3757" t="s">
        <v>101</v>
      </c>
      <c r="B3757" t="s">
        <v>133</v>
      </c>
      <c r="C3757" t="s">
        <v>232</v>
      </c>
      <c r="D3757" t="s">
        <v>253</v>
      </c>
      <c r="E3757" t="s">
        <v>265</v>
      </c>
      <c r="F3757" t="s">
        <v>282</v>
      </c>
      <c r="G3757" s="1">
        <v>45688</v>
      </c>
      <c r="H3757" s="1">
        <v>45688</v>
      </c>
      <c r="I3757">
        <v>5.0000114440916121E-2</v>
      </c>
      <c r="J3757">
        <v>16.43</v>
      </c>
      <c r="K3757">
        <v>4.3275499999999996</v>
      </c>
      <c r="L3757">
        <v>5.8442999999999996</v>
      </c>
      <c r="M3757">
        <v>3.61</v>
      </c>
      <c r="N3757">
        <v>-8.5</v>
      </c>
      <c r="O3757" s="4">
        <v>18.79714489957594</v>
      </c>
      <c r="P3757">
        <v>10.131914320835261</v>
      </c>
      <c r="Q3757">
        <v>15.50824496035963</v>
      </c>
      <c r="R3757">
        <v>14.115079365079371</v>
      </c>
      <c r="S3757" s="2">
        <v>-13.656231444441699</v>
      </c>
    </row>
    <row r="3758" spans="1:19" x14ac:dyDescent="0.35">
      <c r="A3758" t="s">
        <v>101</v>
      </c>
      <c r="B3758" t="s">
        <v>133</v>
      </c>
      <c r="C3758" t="s">
        <v>232</v>
      </c>
      <c r="D3758" t="s">
        <v>253</v>
      </c>
      <c r="E3758" t="s">
        <v>265</v>
      </c>
      <c r="F3758" t="s">
        <v>282</v>
      </c>
      <c r="G3758" s="1">
        <v>45716</v>
      </c>
      <c r="H3758" s="1">
        <v>45716</v>
      </c>
      <c r="I3758">
        <v>-0.15181971530772029</v>
      </c>
      <c r="J3758">
        <v>19.63</v>
      </c>
      <c r="K3758">
        <v>4.3177000000000003</v>
      </c>
      <c r="L3758">
        <v>5.8845999999999998</v>
      </c>
      <c r="M3758">
        <v>3.61</v>
      </c>
      <c r="N3758">
        <v>-8.5</v>
      </c>
      <c r="O3758" s="4">
        <v>18.79714489957594</v>
      </c>
      <c r="P3758">
        <v>10.131914320835261</v>
      </c>
      <c r="Q3758">
        <v>15.50824496035963</v>
      </c>
      <c r="R3758">
        <v>14.03571428571429</v>
      </c>
      <c r="S3758" s="2">
        <v>-13.44929122120498</v>
      </c>
    </row>
    <row r="3759" spans="1:19" x14ac:dyDescent="0.35">
      <c r="A3759" t="s">
        <v>101</v>
      </c>
      <c r="B3759" t="s">
        <v>133</v>
      </c>
      <c r="C3759" t="s">
        <v>232</v>
      </c>
      <c r="D3759" t="s">
        <v>253</v>
      </c>
      <c r="E3759" t="s">
        <v>265</v>
      </c>
      <c r="F3759" t="s">
        <v>282</v>
      </c>
      <c r="G3759" s="1">
        <v>45747</v>
      </c>
      <c r="H3759" s="1">
        <v>45747</v>
      </c>
      <c r="I3759">
        <v>-0.13690098001365139</v>
      </c>
      <c r="J3759">
        <v>22.28</v>
      </c>
      <c r="K3759">
        <v>4.3007</v>
      </c>
      <c r="L3759">
        <v>5.7058</v>
      </c>
      <c r="M3759">
        <v>2.85</v>
      </c>
      <c r="N3759">
        <v>-7.9</v>
      </c>
      <c r="O3759" s="4">
        <v>18.79714489957594</v>
      </c>
      <c r="P3759">
        <v>10.131914320835261</v>
      </c>
      <c r="Q3759">
        <v>15.50824496035963</v>
      </c>
      <c r="R3759">
        <v>13.96031746031746</v>
      </c>
      <c r="S3759" s="2">
        <v>-13.25312160883462</v>
      </c>
    </row>
    <row r="3760" spans="1:19" x14ac:dyDescent="0.35">
      <c r="A3760" t="s">
        <v>101</v>
      </c>
      <c r="B3760" t="s">
        <v>133</v>
      </c>
      <c r="C3760" t="s">
        <v>232</v>
      </c>
      <c r="D3760" t="s">
        <v>253</v>
      </c>
      <c r="E3760" t="s">
        <v>265</v>
      </c>
      <c r="F3760" t="s">
        <v>282</v>
      </c>
      <c r="G3760" s="1">
        <v>45777</v>
      </c>
      <c r="H3760" s="1">
        <v>45777</v>
      </c>
      <c r="I3760">
        <v>0.2198636169703736</v>
      </c>
      <c r="J3760">
        <v>24.7</v>
      </c>
      <c r="K3760">
        <v>4.2507700000000002</v>
      </c>
      <c r="L3760">
        <v>5.6733000000000002</v>
      </c>
      <c r="M3760">
        <v>2.85</v>
      </c>
      <c r="N3760">
        <v>-7.9</v>
      </c>
      <c r="O3760" s="4">
        <v>17.639857057952469</v>
      </c>
      <c r="P3760">
        <v>9.9908835410139911</v>
      </c>
      <c r="Q3760">
        <v>17.636833066465439</v>
      </c>
      <c r="R3760">
        <v>13.88095238095238</v>
      </c>
      <c r="S3760" s="2">
        <v>-13.047083069800159</v>
      </c>
    </row>
    <row r="3761" spans="1:19" x14ac:dyDescent="0.35">
      <c r="A3761" t="s">
        <v>101</v>
      </c>
      <c r="B3761" t="s">
        <v>133</v>
      </c>
      <c r="C3761" t="s">
        <v>232</v>
      </c>
      <c r="D3761" t="s">
        <v>253</v>
      </c>
      <c r="E3761" t="s">
        <v>265</v>
      </c>
      <c r="F3761" t="s">
        <v>282</v>
      </c>
      <c r="G3761" s="1">
        <v>45807</v>
      </c>
      <c r="H3761" s="1">
        <v>45808</v>
      </c>
      <c r="I3761">
        <v>0.30790358283272029</v>
      </c>
      <c r="J3761">
        <v>18.57</v>
      </c>
      <c r="K3761">
        <v>4.3243999999999998</v>
      </c>
      <c r="L3761">
        <v>5.7233999999999998</v>
      </c>
      <c r="M3761">
        <v>2.85</v>
      </c>
      <c r="N3761">
        <v>-7.9</v>
      </c>
      <c r="O3761" s="4">
        <v>17.639857057952469</v>
      </c>
      <c r="P3761">
        <v>9.9908835410139911</v>
      </c>
      <c r="Q3761">
        <v>17.636833066465439</v>
      </c>
      <c r="R3761">
        <v>13.797619047619049</v>
      </c>
      <c r="S3761" s="2">
        <v>-12.83125694967856</v>
      </c>
    </row>
    <row r="3762" spans="1:19" x14ac:dyDescent="0.35">
      <c r="A3762" t="s">
        <v>101</v>
      </c>
      <c r="B3762" t="s">
        <v>133</v>
      </c>
      <c r="C3762" t="s">
        <v>232</v>
      </c>
      <c r="D3762" t="s">
        <v>253</v>
      </c>
      <c r="E3762" t="s">
        <v>265</v>
      </c>
      <c r="F3762" t="s">
        <v>282</v>
      </c>
      <c r="G3762" s="1">
        <v>45838</v>
      </c>
      <c r="H3762" s="1">
        <v>45838</v>
      </c>
      <c r="I3762">
        <v>0.47403069441044821</v>
      </c>
      <c r="J3762">
        <v>16.73</v>
      </c>
      <c r="K3762">
        <v>4.2821699999999998</v>
      </c>
      <c r="L3762">
        <v>5.4316000000000004</v>
      </c>
      <c r="M3762">
        <v>2.85</v>
      </c>
      <c r="N3762">
        <v>-7.3</v>
      </c>
      <c r="O3762" s="4">
        <v>17.639857057952469</v>
      </c>
      <c r="P3762">
        <v>9.9908835410139911</v>
      </c>
      <c r="Q3762">
        <v>17.636833066465439</v>
      </c>
      <c r="R3762">
        <v>13.71825396825397</v>
      </c>
      <c r="S3762" s="2">
        <v>-12.62620909812161</v>
      </c>
    </row>
    <row r="3763" spans="1:19" x14ac:dyDescent="0.35">
      <c r="A3763" t="s">
        <v>102</v>
      </c>
      <c r="B3763" t="s">
        <v>142</v>
      </c>
      <c r="C3763" t="s">
        <v>238</v>
      </c>
      <c r="D3763" t="s">
        <v>253</v>
      </c>
      <c r="E3763" t="s">
        <v>267</v>
      </c>
      <c r="F3763" t="s">
        <v>282</v>
      </c>
      <c r="G3763" s="1">
        <v>45380</v>
      </c>
      <c r="H3763" s="1">
        <v>45382</v>
      </c>
      <c r="I3763">
        <v>-9.4160418070244667E-2</v>
      </c>
      <c r="J3763">
        <v>13.01</v>
      </c>
      <c r="K3763">
        <v>5.3158599999999998</v>
      </c>
      <c r="L3763">
        <v>5.0145</v>
      </c>
      <c r="M3763">
        <v>2.56</v>
      </c>
      <c r="N3763">
        <v>-8.98</v>
      </c>
      <c r="O3763" s="4">
        <v>28.540077709649189</v>
      </c>
      <c r="P3763">
        <v>27.854168802878309</v>
      </c>
      <c r="Q3763">
        <v>6.2714540013012359</v>
      </c>
      <c r="R3763">
        <v>9.8452380952380949</v>
      </c>
      <c r="S3763" s="2">
        <v>-3.462606777725219</v>
      </c>
    </row>
    <row r="3764" spans="1:19" x14ac:dyDescent="0.35">
      <c r="A3764" t="s">
        <v>102</v>
      </c>
      <c r="B3764" t="s">
        <v>142</v>
      </c>
      <c r="C3764" t="s">
        <v>238</v>
      </c>
      <c r="D3764" t="s">
        <v>253</v>
      </c>
      <c r="E3764" t="s">
        <v>267</v>
      </c>
      <c r="F3764" t="s">
        <v>282</v>
      </c>
      <c r="G3764" s="1">
        <v>45412</v>
      </c>
      <c r="H3764" s="1">
        <v>45412</v>
      </c>
      <c r="I3764">
        <v>8.7854964567616101E-2</v>
      </c>
      <c r="J3764">
        <v>15.65</v>
      </c>
      <c r="K3764">
        <v>5.3503100000000003</v>
      </c>
      <c r="L3764">
        <v>5.1936</v>
      </c>
      <c r="M3764">
        <v>2.56</v>
      </c>
      <c r="N3764">
        <v>-8.98</v>
      </c>
      <c r="O3764" s="4">
        <v>22.582966925741388</v>
      </c>
      <c r="P3764">
        <v>28.198417388497681</v>
      </c>
      <c r="Q3764">
        <v>5.1758055568179193</v>
      </c>
      <c r="R3764">
        <v>9.7619047619047628</v>
      </c>
      <c r="S3764" s="2">
        <v>-3.2897104711659741</v>
      </c>
    </row>
    <row r="3765" spans="1:19" x14ac:dyDescent="0.35">
      <c r="A3765" t="s">
        <v>102</v>
      </c>
      <c r="B3765" t="s">
        <v>142</v>
      </c>
      <c r="C3765" t="s">
        <v>238</v>
      </c>
      <c r="D3765" t="s">
        <v>253</v>
      </c>
      <c r="E3765" t="s">
        <v>267</v>
      </c>
      <c r="F3765" t="s">
        <v>282</v>
      </c>
      <c r="G3765" s="1">
        <v>45443</v>
      </c>
      <c r="H3765" s="1">
        <v>45443</v>
      </c>
      <c r="I3765">
        <v>-3.5172663480146582E-2</v>
      </c>
      <c r="J3765">
        <v>12.92</v>
      </c>
      <c r="K3765">
        <v>5.34945</v>
      </c>
      <c r="L3765">
        <v>5.2458999999999998</v>
      </c>
      <c r="M3765">
        <v>2.56</v>
      </c>
      <c r="N3765">
        <v>-8.98</v>
      </c>
      <c r="O3765" s="4">
        <v>22.582966925741388</v>
      </c>
      <c r="P3765">
        <v>28.198417388497681</v>
      </c>
      <c r="Q3765">
        <v>5.1758055568179193</v>
      </c>
      <c r="R3765">
        <v>9.6785714285714288</v>
      </c>
      <c r="S3765" s="2">
        <v>-3.1181297800423562</v>
      </c>
    </row>
    <row r="3766" spans="1:19" x14ac:dyDescent="0.35">
      <c r="A3766" t="s">
        <v>102</v>
      </c>
      <c r="B3766" t="s">
        <v>142</v>
      </c>
      <c r="C3766" t="s">
        <v>238</v>
      </c>
      <c r="D3766" t="s">
        <v>253</v>
      </c>
      <c r="E3766" t="s">
        <v>267</v>
      </c>
      <c r="F3766" t="s">
        <v>282</v>
      </c>
      <c r="G3766" s="1">
        <v>45471</v>
      </c>
      <c r="H3766" s="1">
        <v>45473</v>
      </c>
      <c r="I3766">
        <v>0.33479786238155551</v>
      </c>
      <c r="J3766">
        <v>12.44</v>
      </c>
      <c r="K3766">
        <v>5.3233499999999996</v>
      </c>
      <c r="L3766">
        <v>5.5941000000000001</v>
      </c>
      <c r="M3766">
        <v>3.34</v>
      </c>
      <c r="N3766">
        <v>-9.8000000000000007</v>
      </c>
      <c r="O3766" s="4">
        <v>22.582966925741388</v>
      </c>
      <c r="P3766">
        <v>28.198417388497681</v>
      </c>
      <c r="Q3766">
        <v>5.1758055568179193</v>
      </c>
      <c r="R3766">
        <v>9.5992063492063497</v>
      </c>
      <c r="S3766" s="2">
        <v>-2.9559615063394218</v>
      </c>
    </row>
    <row r="3767" spans="1:19" x14ac:dyDescent="0.35">
      <c r="A3767" t="s">
        <v>102</v>
      </c>
      <c r="B3767" t="s">
        <v>142</v>
      </c>
      <c r="C3767" t="s">
        <v>238</v>
      </c>
      <c r="D3767" t="s">
        <v>253</v>
      </c>
      <c r="E3767" t="s">
        <v>267</v>
      </c>
      <c r="F3767" t="s">
        <v>282</v>
      </c>
      <c r="G3767" s="1">
        <v>45504</v>
      </c>
      <c r="H3767" s="1">
        <v>45504</v>
      </c>
      <c r="I3767">
        <v>0.27380662890899021</v>
      </c>
      <c r="J3767">
        <v>16.36</v>
      </c>
      <c r="K3767">
        <v>5.2203499999999998</v>
      </c>
      <c r="L3767">
        <v>5.6505000000000001</v>
      </c>
      <c r="M3767">
        <v>3.34</v>
      </c>
      <c r="N3767">
        <v>-9.8000000000000007</v>
      </c>
      <c r="O3767" s="4">
        <v>27.243683699521281</v>
      </c>
      <c r="P3767">
        <v>25.394044950443359</v>
      </c>
      <c r="Q3767">
        <v>2.973091563249024</v>
      </c>
      <c r="R3767">
        <v>9.5079365079365079</v>
      </c>
      <c r="S3767" s="2">
        <v>-2.7709894702295901</v>
      </c>
    </row>
    <row r="3768" spans="1:19" x14ac:dyDescent="0.35">
      <c r="A3768" t="s">
        <v>102</v>
      </c>
      <c r="B3768" t="s">
        <v>142</v>
      </c>
      <c r="C3768" t="s">
        <v>238</v>
      </c>
      <c r="D3768" t="s">
        <v>253</v>
      </c>
      <c r="E3768" t="s">
        <v>267</v>
      </c>
      <c r="F3768" t="s">
        <v>282</v>
      </c>
      <c r="G3768" s="1">
        <v>45534</v>
      </c>
      <c r="H3768" s="1">
        <v>45535</v>
      </c>
      <c r="I3768">
        <v>0.26367108365748582</v>
      </c>
      <c r="J3768">
        <v>15</v>
      </c>
      <c r="K3768">
        <v>4.9880500000000003</v>
      </c>
      <c r="L3768">
        <v>5.6074999999999999</v>
      </c>
      <c r="M3768">
        <v>3.34</v>
      </c>
      <c r="N3768">
        <v>-9.8000000000000007</v>
      </c>
      <c r="O3768" s="4">
        <v>27.243683699521281</v>
      </c>
      <c r="P3768">
        <v>25.394044950443359</v>
      </c>
      <c r="Q3768">
        <v>2.973091563249024</v>
      </c>
      <c r="R3768">
        <v>9.4206349206349209</v>
      </c>
      <c r="S3768" s="2">
        <v>-2.5956069748018669</v>
      </c>
    </row>
    <row r="3769" spans="1:19" x14ac:dyDescent="0.35">
      <c r="A3769" t="s">
        <v>102</v>
      </c>
      <c r="B3769" t="s">
        <v>142</v>
      </c>
      <c r="C3769" t="s">
        <v>238</v>
      </c>
      <c r="D3769" t="s">
        <v>253</v>
      </c>
      <c r="E3769" t="s">
        <v>267</v>
      </c>
      <c r="F3769" t="s">
        <v>282</v>
      </c>
      <c r="G3769" s="1">
        <v>45565</v>
      </c>
      <c r="H3769" s="1">
        <v>45565</v>
      </c>
      <c r="I3769">
        <v>0.49380685004499641</v>
      </c>
      <c r="J3769">
        <v>16.73</v>
      </c>
      <c r="K3769">
        <v>4.5898399999999997</v>
      </c>
      <c r="L3769">
        <v>5.45</v>
      </c>
      <c r="M3769">
        <v>4.05</v>
      </c>
      <c r="N3769">
        <v>-9.24</v>
      </c>
      <c r="O3769" s="4">
        <v>27.243683699521281</v>
      </c>
      <c r="P3769">
        <v>25.394044950443359</v>
      </c>
      <c r="Q3769">
        <v>2.973091563249024</v>
      </c>
      <c r="R3769">
        <v>9.337301587301587</v>
      </c>
      <c r="S3769" s="2">
        <v>-2.4296304213513249</v>
      </c>
    </row>
    <row r="3770" spans="1:19" x14ac:dyDescent="0.35">
      <c r="A3770" t="s">
        <v>102</v>
      </c>
      <c r="B3770" t="s">
        <v>142</v>
      </c>
      <c r="C3770" t="s">
        <v>238</v>
      </c>
      <c r="D3770" t="s">
        <v>253</v>
      </c>
      <c r="E3770" t="s">
        <v>267</v>
      </c>
      <c r="F3770" t="s">
        <v>282</v>
      </c>
      <c r="G3770" s="1">
        <v>45596</v>
      </c>
      <c r="H3770" s="1">
        <v>45596</v>
      </c>
      <c r="I3770">
        <v>0.72407370000717641</v>
      </c>
      <c r="J3770">
        <v>23.16</v>
      </c>
      <c r="K3770">
        <v>4.5217000000000001</v>
      </c>
      <c r="L3770">
        <v>5.7873999999999999</v>
      </c>
      <c r="M3770">
        <v>4.05</v>
      </c>
      <c r="N3770">
        <v>-9.24</v>
      </c>
      <c r="O3770" s="4">
        <v>14.391972814364379</v>
      </c>
      <c r="P3770">
        <v>26.788628146985719</v>
      </c>
      <c r="Q3770">
        <v>6.7548425606373161</v>
      </c>
      <c r="R3770">
        <v>9.2460317460317452</v>
      </c>
      <c r="S3770" s="2">
        <v>-2.24947940650787</v>
      </c>
    </row>
    <row r="3771" spans="1:19" x14ac:dyDescent="0.35">
      <c r="A3771" t="s">
        <v>102</v>
      </c>
      <c r="B3771" t="s">
        <v>142</v>
      </c>
      <c r="C3771" t="s">
        <v>238</v>
      </c>
      <c r="D3771" t="s">
        <v>253</v>
      </c>
      <c r="E3771" t="s">
        <v>267</v>
      </c>
      <c r="F3771" t="s">
        <v>282</v>
      </c>
      <c r="G3771" s="1">
        <v>45625</v>
      </c>
      <c r="H3771" s="1">
        <v>45626</v>
      </c>
      <c r="I3771">
        <v>0.91317899362002386</v>
      </c>
      <c r="J3771">
        <v>13.51</v>
      </c>
      <c r="K3771">
        <v>4.4500999999999999</v>
      </c>
      <c r="L3771">
        <v>5.9710000000000001</v>
      </c>
      <c r="M3771">
        <v>4.05</v>
      </c>
      <c r="N3771">
        <v>-9.24</v>
      </c>
      <c r="O3771" s="4">
        <v>14.391972814364379</v>
      </c>
      <c r="P3771">
        <v>26.788628146985719</v>
      </c>
      <c r="Q3771">
        <v>6.7548425606373161</v>
      </c>
      <c r="R3771">
        <v>9.1706349206349209</v>
      </c>
      <c r="S3771" s="2">
        <v>-2.1019661106967291</v>
      </c>
    </row>
    <row r="3772" spans="1:19" x14ac:dyDescent="0.35">
      <c r="A3772" t="s">
        <v>102</v>
      </c>
      <c r="B3772" t="s">
        <v>142</v>
      </c>
      <c r="C3772" t="s">
        <v>238</v>
      </c>
      <c r="D3772" t="s">
        <v>253</v>
      </c>
      <c r="E3772" t="s">
        <v>267</v>
      </c>
      <c r="F3772" t="s">
        <v>282</v>
      </c>
      <c r="G3772" s="1">
        <v>45657</v>
      </c>
      <c r="H3772" s="1">
        <v>45657</v>
      </c>
      <c r="I3772">
        <v>1.60251733367398</v>
      </c>
      <c r="J3772">
        <v>17.350000000000001</v>
      </c>
      <c r="K3772">
        <v>4.3144999999999998</v>
      </c>
      <c r="L3772">
        <v>6.1736000000000004</v>
      </c>
      <c r="M3772">
        <v>3.61</v>
      </c>
      <c r="N3772">
        <v>-8.5</v>
      </c>
      <c r="O3772" s="4">
        <v>14.391972814364379</v>
      </c>
      <c r="P3772">
        <v>26.788628146985719</v>
      </c>
      <c r="Q3772">
        <v>6.7548425606373161</v>
      </c>
      <c r="R3772">
        <v>9.087301587301587</v>
      </c>
      <c r="S3772" s="2">
        <v>-1.940321802408429</v>
      </c>
    </row>
    <row r="3773" spans="1:19" x14ac:dyDescent="0.35">
      <c r="A3773" t="s">
        <v>102</v>
      </c>
      <c r="B3773" t="s">
        <v>142</v>
      </c>
      <c r="C3773" t="s">
        <v>238</v>
      </c>
      <c r="D3773" t="s">
        <v>253</v>
      </c>
      <c r="E3773" t="s">
        <v>267</v>
      </c>
      <c r="F3773" t="s">
        <v>282</v>
      </c>
      <c r="G3773" s="1">
        <v>45688</v>
      </c>
      <c r="H3773" s="1">
        <v>45688</v>
      </c>
      <c r="I3773">
        <v>1.525000019073484</v>
      </c>
      <c r="J3773">
        <v>16.43</v>
      </c>
      <c r="K3773">
        <v>4.3275499999999996</v>
      </c>
      <c r="L3773">
        <v>5.8442999999999996</v>
      </c>
      <c r="M3773">
        <v>3.61</v>
      </c>
      <c r="N3773">
        <v>-8.5</v>
      </c>
      <c r="O3773" s="4">
        <v>21.462872538233629</v>
      </c>
      <c r="P3773">
        <v>25.038366993948902</v>
      </c>
      <c r="Q3773">
        <v>8.7722719697500171</v>
      </c>
      <c r="R3773">
        <v>9</v>
      </c>
      <c r="S3773" s="2">
        <v>-1.7725763902022069</v>
      </c>
    </row>
    <row r="3774" spans="1:19" x14ac:dyDescent="0.35">
      <c r="A3774" t="s">
        <v>102</v>
      </c>
      <c r="B3774" t="s">
        <v>142</v>
      </c>
      <c r="C3774" t="s">
        <v>238</v>
      </c>
      <c r="D3774" t="s">
        <v>253</v>
      </c>
      <c r="E3774" t="s">
        <v>267</v>
      </c>
      <c r="F3774" t="s">
        <v>282</v>
      </c>
      <c r="G3774" s="1">
        <v>45716</v>
      </c>
      <c r="H3774" s="1">
        <v>45716</v>
      </c>
      <c r="I3774">
        <v>1.5140909528234909</v>
      </c>
      <c r="J3774">
        <v>19.63</v>
      </c>
      <c r="K3774">
        <v>4.3177000000000003</v>
      </c>
      <c r="L3774">
        <v>5.8845999999999998</v>
      </c>
      <c r="M3774">
        <v>3.61</v>
      </c>
      <c r="N3774">
        <v>-8.5</v>
      </c>
      <c r="O3774" s="4">
        <v>21.462872538233629</v>
      </c>
      <c r="P3774">
        <v>25.038366993948902</v>
      </c>
      <c r="Q3774">
        <v>8.7722719697500171</v>
      </c>
      <c r="R3774">
        <v>8.9206349206349209</v>
      </c>
      <c r="S3774" s="2">
        <v>-1.6215191679477159</v>
      </c>
    </row>
    <row r="3775" spans="1:19" x14ac:dyDescent="0.35">
      <c r="A3775" t="s">
        <v>102</v>
      </c>
      <c r="B3775" t="s">
        <v>142</v>
      </c>
      <c r="C3775" t="s">
        <v>238</v>
      </c>
      <c r="D3775" t="s">
        <v>253</v>
      </c>
      <c r="E3775" t="s">
        <v>267</v>
      </c>
      <c r="F3775" t="s">
        <v>282</v>
      </c>
      <c r="G3775" s="1">
        <v>45747</v>
      </c>
      <c r="H3775" s="1">
        <v>45747</v>
      </c>
      <c r="I3775">
        <v>1.299032148642544</v>
      </c>
      <c r="J3775">
        <v>22.28</v>
      </c>
      <c r="K3775">
        <v>4.3007</v>
      </c>
      <c r="L3775">
        <v>5.7058</v>
      </c>
      <c r="M3775">
        <v>2.85</v>
      </c>
      <c r="N3775">
        <v>-7.9</v>
      </c>
      <c r="O3775" s="4">
        <v>21.462872538233629</v>
      </c>
      <c r="P3775">
        <v>25.038366993948902</v>
      </c>
      <c r="Q3775">
        <v>8.7722719697500171</v>
      </c>
      <c r="R3775">
        <v>8.8452380952380949</v>
      </c>
      <c r="S3775" s="2">
        <v>-1.479302171231911</v>
      </c>
    </row>
    <row r="3776" spans="1:19" x14ac:dyDescent="0.35">
      <c r="A3776" t="s">
        <v>102</v>
      </c>
      <c r="B3776" t="s">
        <v>142</v>
      </c>
      <c r="C3776" t="s">
        <v>238</v>
      </c>
      <c r="D3776" t="s">
        <v>253</v>
      </c>
      <c r="E3776" t="s">
        <v>267</v>
      </c>
      <c r="F3776" t="s">
        <v>282</v>
      </c>
      <c r="G3776" s="1">
        <v>45777</v>
      </c>
      <c r="H3776" s="1">
        <v>45777</v>
      </c>
      <c r="I3776">
        <v>1.075301061853118</v>
      </c>
      <c r="J3776">
        <v>24.7</v>
      </c>
      <c r="K3776">
        <v>4.2507700000000002</v>
      </c>
      <c r="L3776">
        <v>5.6733000000000002</v>
      </c>
      <c r="M3776">
        <v>2.85</v>
      </c>
      <c r="N3776">
        <v>-7.9</v>
      </c>
      <c r="O3776" s="4">
        <v>15.370337641618651</v>
      </c>
      <c r="P3776">
        <v>25.232124108491892</v>
      </c>
      <c r="Q3776">
        <v>8.1211314553383094</v>
      </c>
      <c r="R3776">
        <v>8.7658730158730158</v>
      </c>
      <c r="S3776" s="2">
        <v>-1.330974011651487</v>
      </c>
    </row>
    <row r="3777" spans="1:19" x14ac:dyDescent="0.35">
      <c r="A3777" t="s">
        <v>102</v>
      </c>
      <c r="B3777" t="s">
        <v>142</v>
      </c>
      <c r="C3777" t="s">
        <v>238</v>
      </c>
      <c r="D3777" t="s">
        <v>253</v>
      </c>
      <c r="E3777" t="s">
        <v>267</v>
      </c>
      <c r="F3777" t="s">
        <v>282</v>
      </c>
      <c r="G3777" s="1">
        <v>45807</v>
      </c>
      <c r="H3777" s="1">
        <v>45808</v>
      </c>
      <c r="I3777">
        <v>0.8640030810357171</v>
      </c>
      <c r="J3777">
        <v>18.57</v>
      </c>
      <c r="K3777">
        <v>4.3243999999999998</v>
      </c>
      <c r="L3777">
        <v>5.7233999999999998</v>
      </c>
      <c r="M3777">
        <v>2.85</v>
      </c>
      <c r="N3777">
        <v>-7.9</v>
      </c>
      <c r="O3777" s="4">
        <v>15.370337641618651</v>
      </c>
      <c r="P3777">
        <v>25.232124108491892</v>
      </c>
      <c r="Q3777">
        <v>8.1211314553383094</v>
      </c>
      <c r="R3777">
        <v>8.6825396825396819</v>
      </c>
      <c r="S3777" s="2">
        <v>-1.1767673976051269</v>
      </c>
    </row>
    <row r="3778" spans="1:19" x14ac:dyDescent="0.35">
      <c r="A3778" t="s">
        <v>102</v>
      </c>
      <c r="B3778" t="s">
        <v>142</v>
      </c>
      <c r="C3778" t="s">
        <v>238</v>
      </c>
      <c r="D3778" t="s">
        <v>253</v>
      </c>
      <c r="E3778" t="s">
        <v>267</v>
      </c>
      <c r="F3778" t="s">
        <v>282</v>
      </c>
      <c r="G3778" s="1">
        <v>45838</v>
      </c>
      <c r="H3778" s="1">
        <v>45838</v>
      </c>
      <c r="I3778">
        <v>0.73037009420389332</v>
      </c>
      <c r="J3778">
        <v>16.73</v>
      </c>
      <c r="K3778">
        <v>4.2821699999999998</v>
      </c>
      <c r="L3778">
        <v>5.4316000000000004</v>
      </c>
      <c r="M3778">
        <v>2.85</v>
      </c>
      <c r="N3778">
        <v>-7.3</v>
      </c>
      <c r="O3778" s="4">
        <v>15.370337641618651</v>
      </c>
      <c r="P3778">
        <v>25.232124108491892</v>
      </c>
      <c r="Q3778">
        <v>8.1211314553383094</v>
      </c>
      <c r="R3778">
        <v>8.6031746031746028</v>
      </c>
      <c r="S3778" s="2">
        <v>-1.031389528151228</v>
      </c>
    </row>
    <row r="3779" spans="1:19" x14ac:dyDescent="0.35">
      <c r="A3779" t="s">
        <v>103</v>
      </c>
      <c r="B3779" t="s">
        <v>135</v>
      </c>
      <c r="C3779" t="s">
        <v>239</v>
      </c>
      <c r="D3779" t="s">
        <v>253</v>
      </c>
      <c r="E3779" t="s">
        <v>265</v>
      </c>
      <c r="F3779" t="s">
        <v>282</v>
      </c>
      <c r="G3779" s="1">
        <v>45351</v>
      </c>
      <c r="H3779" s="1">
        <v>45351</v>
      </c>
      <c r="I3779">
        <v>-0.29364249534884568</v>
      </c>
      <c r="J3779">
        <v>13.4</v>
      </c>
      <c r="K3779">
        <v>5.3396499999999998</v>
      </c>
      <c r="L3779">
        <v>4.9702999999999999</v>
      </c>
      <c r="M3779">
        <v>2.38</v>
      </c>
      <c r="N3779">
        <v>-8.84</v>
      </c>
      <c r="O3779" s="4">
        <v>27.13739921032904</v>
      </c>
      <c r="P3779">
        <v>5.6399831262984828</v>
      </c>
      <c r="Q3779">
        <v>12.83732168165858</v>
      </c>
      <c r="R3779">
        <v>6.9285714285714288</v>
      </c>
      <c r="S3779" s="2">
        <v>1.6599845595356379</v>
      </c>
    </row>
    <row r="3780" spans="1:19" x14ac:dyDescent="0.35">
      <c r="A3780" t="s">
        <v>103</v>
      </c>
      <c r="B3780" t="s">
        <v>135</v>
      </c>
      <c r="C3780" t="s">
        <v>239</v>
      </c>
      <c r="D3780" t="s">
        <v>253</v>
      </c>
      <c r="E3780" t="s">
        <v>265</v>
      </c>
      <c r="F3780" t="s">
        <v>282</v>
      </c>
      <c r="G3780" s="1">
        <v>45380</v>
      </c>
      <c r="H3780" s="1">
        <v>45382</v>
      </c>
      <c r="I3780">
        <v>3.7871702295142029E-2</v>
      </c>
      <c r="J3780">
        <v>13.01</v>
      </c>
      <c r="K3780">
        <v>5.3158599999999998</v>
      </c>
      <c r="L3780">
        <v>5.0145</v>
      </c>
      <c r="M3780">
        <v>2.56</v>
      </c>
      <c r="N3780">
        <v>-8.98</v>
      </c>
      <c r="O3780" s="4">
        <v>27.13739921032904</v>
      </c>
      <c r="P3780">
        <v>5.6399831262984828</v>
      </c>
      <c r="Q3780">
        <v>12.83732168165858</v>
      </c>
      <c r="R3780">
        <v>6.8452380952380949</v>
      </c>
      <c r="S3780" s="2">
        <v>1.7731397604005441</v>
      </c>
    </row>
    <row r="3781" spans="1:19" x14ac:dyDescent="0.35">
      <c r="A3781" t="s">
        <v>103</v>
      </c>
      <c r="B3781" t="s">
        <v>135</v>
      </c>
      <c r="C3781" t="s">
        <v>239</v>
      </c>
      <c r="D3781" t="s">
        <v>253</v>
      </c>
      <c r="E3781" t="s">
        <v>265</v>
      </c>
      <c r="F3781" t="s">
        <v>282</v>
      </c>
      <c r="G3781" s="1">
        <v>45412</v>
      </c>
      <c r="H3781" s="1">
        <v>45412</v>
      </c>
      <c r="I3781">
        <v>0.13295645060779121</v>
      </c>
      <c r="J3781">
        <v>15.65</v>
      </c>
      <c r="K3781">
        <v>5.3503100000000003</v>
      </c>
      <c r="L3781">
        <v>5.1936</v>
      </c>
      <c r="M3781">
        <v>2.56</v>
      </c>
      <c r="N3781">
        <v>-8.98</v>
      </c>
      <c r="O3781" s="4">
        <v>26.641134444622871</v>
      </c>
      <c r="P3781">
        <v>5.4148757303618229</v>
      </c>
      <c r="Q3781">
        <v>19.514783705106758</v>
      </c>
      <c r="R3781">
        <v>6.7619047619047619</v>
      </c>
      <c r="S3781" s="2">
        <v>1.884122304173746</v>
      </c>
    </row>
    <row r="3782" spans="1:19" x14ac:dyDescent="0.35">
      <c r="A3782" t="s">
        <v>103</v>
      </c>
      <c r="B3782" t="s">
        <v>135</v>
      </c>
      <c r="C3782" t="s">
        <v>239</v>
      </c>
      <c r="D3782" t="s">
        <v>253</v>
      </c>
      <c r="E3782" t="s">
        <v>265</v>
      </c>
      <c r="F3782" t="s">
        <v>282</v>
      </c>
      <c r="G3782" s="1">
        <v>45443</v>
      </c>
      <c r="H3782" s="1">
        <v>45443</v>
      </c>
      <c r="I3782">
        <v>5.2005606507297131E-3</v>
      </c>
      <c r="J3782">
        <v>12.92</v>
      </c>
      <c r="K3782">
        <v>5.34945</v>
      </c>
      <c r="L3782">
        <v>5.2458999999999998</v>
      </c>
      <c r="M3782">
        <v>2.56</v>
      </c>
      <c r="N3782">
        <v>-8.98</v>
      </c>
      <c r="O3782" s="4">
        <v>26.641134444622871</v>
      </c>
      <c r="P3782">
        <v>5.4148757303618229</v>
      </c>
      <c r="Q3782">
        <v>19.514783705106758</v>
      </c>
      <c r="R3782">
        <v>6.6785714285714288</v>
      </c>
      <c r="S3782" s="2">
        <v>1.9929030367510701</v>
      </c>
    </row>
    <row r="3783" spans="1:19" x14ac:dyDescent="0.35">
      <c r="A3783" t="s">
        <v>103</v>
      </c>
      <c r="B3783" t="s">
        <v>135</v>
      </c>
      <c r="C3783" t="s">
        <v>239</v>
      </c>
      <c r="D3783" t="s">
        <v>253</v>
      </c>
      <c r="E3783" t="s">
        <v>265</v>
      </c>
      <c r="F3783" t="s">
        <v>282</v>
      </c>
      <c r="G3783" s="1">
        <v>45471</v>
      </c>
      <c r="H3783" s="1">
        <v>45473</v>
      </c>
      <c r="I3783">
        <v>4.0089113739031568E-2</v>
      </c>
      <c r="J3783">
        <v>12.44</v>
      </c>
      <c r="K3783">
        <v>5.3233499999999996</v>
      </c>
      <c r="L3783">
        <v>5.5941000000000001</v>
      </c>
      <c r="M3783">
        <v>3.34</v>
      </c>
      <c r="N3783">
        <v>-9.8000000000000007</v>
      </c>
      <c r="O3783" s="4">
        <v>26.641134444622871</v>
      </c>
      <c r="P3783">
        <v>5.4148757303618229</v>
      </c>
      <c r="Q3783">
        <v>19.514783705106758</v>
      </c>
      <c r="R3783">
        <v>6.5992063492063489</v>
      </c>
      <c r="S3783" s="2">
        <v>2.094429763335393</v>
      </c>
    </row>
    <row r="3784" spans="1:19" x14ac:dyDescent="0.35">
      <c r="A3784" t="s">
        <v>103</v>
      </c>
      <c r="B3784" t="s">
        <v>135</v>
      </c>
      <c r="C3784" t="s">
        <v>239</v>
      </c>
      <c r="D3784" t="s">
        <v>253</v>
      </c>
      <c r="E3784" t="s">
        <v>265</v>
      </c>
      <c r="F3784" t="s">
        <v>282</v>
      </c>
      <c r="G3784" s="1">
        <v>45504</v>
      </c>
      <c r="H3784" s="1">
        <v>45504</v>
      </c>
      <c r="I3784">
        <v>-0.10253951917168</v>
      </c>
      <c r="J3784">
        <v>16.36</v>
      </c>
      <c r="K3784">
        <v>5.2203499999999998</v>
      </c>
      <c r="L3784">
        <v>5.6505000000000001</v>
      </c>
      <c r="M3784">
        <v>3.34</v>
      </c>
      <c r="N3784">
        <v>-9.8000000000000007</v>
      </c>
      <c r="O3784" s="4">
        <v>19.947174470889571</v>
      </c>
      <c r="P3784">
        <v>5.4186976905171766</v>
      </c>
      <c r="Q3784">
        <v>17.855482888614858</v>
      </c>
      <c r="R3784">
        <v>6.5079365079365079</v>
      </c>
      <c r="S3784" s="2">
        <v>2.2086502161325958</v>
      </c>
    </row>
    <row r="3785" spans="1:19" x14ac:dyDescent="0.35">
      <c r="A3785" t="s">
        <v>103</v>
      </c>
      <c r="B3785" t="s">
        <v>135</v>
      </c>
      <c r="C3785" t="s">
        <v>239</v>
      </c>
      <c r="D3785" t="s">
        <v>253</v>
      </c>
      <c r="E3785" t="s">
        <v>265</v>
      </c>
      <c r="F3785" t="s">
        <v>282</v>
      </c>
      <c r="G3785" s="1">
        <v>45534</v>
      </c>
      <c r="H3785" s="1">
        <v>45535</v>
      </c>
      <c r="I3785">
        <v>0.26729585191928701</v>
      </c>
      <c r="J3785">
        <v>15</v>
      </c>
      <c r="K3785">
        <v>4.9880500000000003</v>
      </c>
      <c r="L3785">
        <v>5.6074999999999999</v>
      </c>
      <c r="M3785">
        <v>3.34</v>
      </c>
      <c r="N3785">
        <v>-9.8000000000000007</v>
      </c>
      <c r="O3785" s="4">
        <v>19.947174470889571</v>
      </c>
      <c r="P3785">
        <v>5.4186976905171766</v>
      </c>
      <c r="Q3785">
        <v>17.855482888614858</v>
      </c>
      <c r="R3785">
        <v>6.4206349206349209</v>
      </c>
      <c r="S3785" s="2">
        <v>2.315331931769737</v>
      </c>
    </row>
    <row r="3786" spans="1:19" x14ac:dyDescent="0.35">
      <c r="A3786" t="s">
        <v>103</v>
      </c>
      <c r="B3786" t="s">
        <v>135</v>
      </c>
      <c r="C3786" t="s">
        <v>239</v>
      </c>
      <c r="D3786" t="s">
        <v>253</v>
      </c>
      <c r="E3786" t="s">
        <v>265</v>
      </c>
      <c r="F3786" t="s">
        <v>282</v>
      </c>
      <c r="G3786" s="1">
        <v>45565</v>
      </c>
      <c r="H3786" s="1">
        <v>45565</v>
      </c>
      <c r="I3786">
        <v>0.1956507461861863</v>
      </c>
      <c r="J3786">
        <v>16.73</v>
      </c>
      <c r="K3786">
        <v>4.5898399999999997</v>
      </c>
      <c r="L3786">
        <v>5.45</v>
      </c>
      <c r="M3786">
        <v>4.05</v>
      </c>
      <c r="N3786">
        <v>-9.24</v>
      </c>
      <c r="O3786" s="4">
        <v>19.947174470889571</v>
      </c>
      <c r="P3786">
        <v>5.4186976905171766</v>
      </c>
      <c r="Q3786">
        <v>17.855482888614858</v>
      </c>
      <c r="R3786">
        <v>6.337301587301587</v>
      </c>
      <c r="S3786" s="2">
        <v>2.4147853859070589</v>
      </c>
    </row>
    <row r="3787" spans="1:19" x14ac:dyDescent="0.35">
      <c r="A3787" t="s">
        <v>103</v>
      </c>
      <c r="B3787" t="s">
        <v>135</v>
      </c>
      <c r="C3787" t="s">
        <v>239</v>
      </c>
      <c r="D3787" t="s">
        <v>253</v>
      </c>
      <c r="E3787" t="s">
        <v>265</v>
      </c>
      <c r="F3787" t="s">
        <v>282</v>
      </c>
      <c r="G3787" s="1">
        <v>45596</v>
      </c>
      <c r="H3787" s="1">
        <v>45596</v>
      </c>
      <c r="I3787">
        <v>-0.1408611808708953</v>
      </c>
      <c r="J3787">
        <v>23.16</v>
      </c>
      <c r="K3787">
        <v>4.5217000000000001</v>
      </c>
      <c r="L3787">
        <v>5.7873999999999999</v>
      </c>
      <c r="M3787">
        <v>4.05</v>
      </c>
      <c r="N3787">
        <v>-9.24</v>
      </c>
      <c r="O3787" s="4">
        <v>24.008698025682349</v>
      </c>
      <c r="P3787">
        <v>5.1825788183106152</v>
      </c>
      <c r="Q3787">
        <v>19.588096948963031</v>
      </c>
      <c r="R3787">
        <v>6.246031746031746</v>
      </c>
      <c r="S3787" s="2">
        <v>2.5210074760337542</v>
      </c>
    </row>
    <row r="3788" spans="1:19" x14ac:dyDescent="0.35">
      <c r="A3788" t="s">
        <v>103</v>
      </c>
      <c r="B3788" t="s">
        <v>135</v>
      </c>
      <c r="C3788" t="s">
        <v>239</v>
      </c>
      <c r="D3788" t="s">
        <v>253</v>
      </c>
      <c r="E3788" t="s">
        <v>265</v>
      </c>
      <c r="F3788" t="s">
        <v>282</v>
      </c>
      <c r="G3788" s="1">
        <v>45625</v>
      </c>
      <c r="H3788" s="1">
        <v>45626</v>
      </c>
      <c r="I3788">
        <v>-0.16219631478889701</v>
      </c>
      <c r="J3788">
        <v>13.51</v>
      </c>
      <c r="K3788">
        <v>4.4500999999999999</v>
      </c>
      <c r="L3788">
        <v>5.9710000000000001</v>
      </c>
      <c r="M3788">
        <v>4.05</v>
      </c>
      <c r="N3788">
        <v>-9.24</v>
      </c>
      <c r="O3788" s="4">
        <v>24.008698025682349</v>
      </c>
      <c r="P3788">
        <v>5.1825788183106152</v>
      </c>
      <c r="Q3788">
        <v>19.588096948963031</v>
      </c>
      <c r="R3788">
        <v>6.1706349206349209</v>
      </c>
      <c r="S3788" s="2">
        <v>2.6065966312560809</v>
      </c>
    </row>
    <row r="3789" spans="1:19" x14ac:dyDescent="0.35">
      <c r="A3789" t="s">
        <v>103</v>
      </c>
      <c r="B3789" t="s">
        <v>135</v>
      </c>
      <c r="C3789" t="s">
        <v>239</v>
      </c>
      <c r="D3789" t="s">
        <v>253</v>
      </c>
      <c r="E3789" t="s">
        <v>265</v>
      </c>
      <c r="F3789" t="s">
        <v>282</v>
      </c>
      <c r="G3789" s="1">
        <v>45657</v>
      </c>
      <c r="H3789" s="1">
        <v>45657</v>
      </c>
      <c r="I3789">
        <v>0.13865627364659791</v>
      </c>
      <c r="J3789">
        <v>17.350000000000001</v>
      </c>
      <c r="K3789">
        <v>4.3144999999999998</v>
      </c>
      <c r="L3789">
        <v>6.1736000000000004</v>
      </c>
      <c r="M3789">
        <v>3.61</v>
      </c>
      <c r="N3789">
        <v>-8.5</v>
      </c>
      <c r="O3789" s="4">
        <v>24.008698025682349</v>
      </c>
      <c r="P3789">
        <v>5.1825788183106152</v>
      </c>
      <c r="Q3789">
        <v>19.588096948963031</v>
      </c>
      <c r="R3789">
        <v>6.087301587301587</v>
      </c>
      <c r="S3789" s="2">
        <v>2.698892203574899</v>
      </c>
    </row>
    <row r="3790" spans="1:19" x14ac:dyDescent="0.35">
      <c r="A3790" t="s">
        <v>103</v>
      </c>
      <c r="B3790" t="s">
        <v>135</v>
      </c>
      <c r="C3790" t="s">
        <v>239</v>
      </c>
      <c r="D3790" t="s">
        <v>253</v>
      </c>
      <c r="E3790" t="s">
        <v>265</v>
      </c>
      <c r="F3790" t="s">
        <v>282</v>
      </c>
      <c r="G3790" s="1">
        <v>45688</v>
      </c>
      <c r="H3790" s="1">
        <v>45688</v>
      </c>
      <c r="I3790">
        <v>-0.30730016708374031</v>
      </c>
      <c r="J3790">
        <v>16.43</v>
      </c>
      <c r="K3790">
        <v>4.3275499999999996</v>
      </c>
      <c r="L3790">
        <v>5.8442999999999996</v>
      </c>
      <c r="M3790">
        <v>3.61</v>
      </c>
      <c r="N3790">
        <v>-8.5</v>
      </c>
      <c r="O3790" s="4">
        <v>18.79714489957594</v>
      </c>
      <c r="P3790">
        <v>5.1078157101624111</v>
      </c>
      <c r="Q3790">
        <v>15.50824496035963</v>
      </c>
      <c r="R3790">
        <v>6</v>
      </c>
      <c r="S3790" s="2">
        <v>2.7929558877632878</v>
      </c>
    </row>
    <row r="3791" spans="1:19" x14ac:dyDescent="0.35">
      <c r="A3791" t="s">
        <v>103</v>
      </c>
      <c r="B3791" t="s">
        <v>135</v>
      </c>
      <c r="C3791" t="s">
        <v>239</v>
      </c>
      <c r="D3791" t="s">
        <v>253</v>
      </c>
      <c r="E3791" t="s">
        <v>265</v>
      </c>
      <c r="F3791" t="s">
        <v>282</v>
      </c>
      <c r="G3791" s="1">
        <v>45716</v>
      </c>
      <c r="H3791" s="1">
        <v>45716</v>
      </c>
      <c r="I3791">
        <v>0.29965338878076148</v>
      </c>
      <c r="J3791">
        <v>19.63</v>
      </c>
      <c r="K3791">
        <v>4.3177000000000003</v>
      </c>
      <c r="L3791">
        <v>5.8845999999999998</v>
      </c>
      <c r="M3791">
        <v>3.61</v>
      </c>
      <c r="N3791">
        <v>-8.5</v>
      </c>
      <c r="O3791" s="4">
        <v>18.79714489957594</v>
      </c>
      <c r="P3791">
        <v>5.1078157101624111</v>
      </c>
      <c r="Q3791">
        <v>15.50824496035963</v>
      </c>
      <c r="R3791">
        <v>5.9206349206349209</v>
      </c>
      <c r="S3791" s="2">
        <v>2.87610539398423</v>
      </c>
    </row>
    <row r="3792" spans="1:19" x14ac:dyDescent="0.35">
      <c r="A3792" t="s">
        <v>103</v>
      </c>
      <c r="B3792" t="s">
        <v>135</v>
      </c>
      <c r="C3792" t="s">
        <v>239</v>
      </c>
      <c r="D3792" t="s">
        <v>253</v>
      </c>
      <c r="E3792" t="s">
        <v>265</v>
      </c>
      <c r="F3792" t="s">
        <v>282</v>
      </c>
      <c r="G3792" s="1">
        <v>45747</v>
      </c>
      <c r="H3792" s="1">
        <v>45747</v>
      </c>
      <c r="I3792">
        <v>-0.31505678409491722</v>
      </c>
      <c r="J3792">
        <v>22.28</v>
      </c>
      <c r="K3792">
        <v>4.3007</v>
      </c>
      <c r="L3792">
        <v>5.7058</v>
      </c>
      <c r="M3792">
        <v>2.85</v>
      </c>
      <c r="N3792">
        <v>-7.9</v>
      </c>
      <c r="O3792" s="4">
        <v>18.79714489957594</v>
      </c>
      <c r="P3792">
        <v>5.1078157101624111</v>
      </c>
      <c r="Q3792">
        <v>15.50824496035963</v>
      </c>
      <c r="R3792">
        <v>5.8452380952380949</v>
      </c>
      <c r="S3792" s="2">
        <v>2.952986793467844</v>
      </c>
    </row>
    <row r="3793" spans="1:19" x14ac:dyDescent="0.35">
      <c r="A3793" t="s">
        <v>103</v>
      </c>
      <c r="B3793" t="s">
        <v>135</v>
      </c>
      <c r="C3793" t="s">
        <v>239</v>
      </c>
      <c r="D3793" t="s">
        <v>253</v>
      </c>
      <c r="E3793" t="s">
        <v>265</v>
      </c>
      <c r="F3793" t="s">
        <v>282</v>
      </c>
      <c r="G3793" s="1">
        <v>45777</v>
      </c>
      <c r="H3793" s="1">
        <v>45777</v>
      </c>
      <c r="I3793">
        <v>-0.55933512966074517</v>
      </c>
      <c r="J3793">
        <v>24.7</v>
      </c>
      <c r="K3793">
        <v>4.2507700000000002</v>
      </c>
      <c r="L3793">
        <v>5.6733000000000002</v>
      </c>
      <c r="M3793">
        <v>2.85</v>
      </c>
      <c r="N3793">
        <v>-7.9</v>
      </c>
      <c r="O3793" s="4">
        <v>17.639857057952469</v>
      </c>
      <c r="P3793">
        <v>5.0367176718276232</v>
      </c>
      <c r="Q3793">
        <v>17.636833066465439</v>
      </c>
      <c r="R3793">
        <v>5.7658730158730158</v>
      </c>
      <c r="S3793" s="2">
        <v>3.0316659518752118</v>
      </c>
    </row>
    <row r="3794" spans="1:19" x14ac:dyDescent="0.35">
      <c r="A3794" t="s">
        <v>103</v>
      </c>
      <c r="B3794" t="s">
        <v>135</v>
      </c>
      <c r="C3794" t="s">
        <v>239</v>
      </c>
      <c r="D3794" t="s">
        <v>253</v>
      </c>
      <c r="E3794" t="s">
        <v>265</v>
      </c>
      <c r="F3794" t="s">
        <v>282</v>
      </c>
      <c r="G3794" s="1">
        <v>45807</v>
      </c>
      <c r="H3794" s="1">
        <v>45808</v>
      </c>
      <c r="I3794">
        <v>-0.76993469034147566</v>
      </c>
      <c r="J3794">
        <v>18.57</v>
      </c>
      <c r="K3794">
        <v>4.3243999999999998</v>
      </c>
      <c r="L3794">
        <v>5.7233999999999998</v>
      </c>
      <c r="M3794">
        <v>2.85</v>
      </c>
      <c r="N3794">
        <v>-7.9</v>
      </c>
      <c r="O3794" s="4">
        <v>17.639857057952469</v>
      </c>
      <c r="P3794">
        <v>5.0367176718276232</v>
      </c>
      <c r="Q3794">
        <v>17.636833066465439</v>
      </c>
      <c r="R3794">
        <v>5.6825396825396828</v>
      </c>
      <c r="S3794" s="2">
        <v>3.111766431899293</v>
      </c>
    </row>
    <row r="3795" spans="1:19" x14ac:dyDescent="0.35">
      <c r="A3795" t="s">
        <v>103</v>
      </c>
      <c r="B3795" t="s">
        <v>135</v>
      </c>
      <c r="C3795" t="s">
        <v>239</v>
      </c>
      <c r="D3795" t="s">
        <v>253</v>
      </c>
      <c r="E3795" t="s">
        <v>265</v>
      </c>
      <c r="F3795" t="s">
        <v>282</v>
      </c>
      <c r="G3795" s="1">
        <v>45838</v>
      </c>
      <c r="H3795" s="1">
        <v>45838</v>
      </c>
      <c r="I3795">
        <v>-0.69371086982464192</v>
      </c>
      <c r="J3795">
        <v>16.73</v>
      </c>
      <c r="K3795">
        <v>4.2821699999999998</v>
      </c>
      <c r="L3795">
        <v>5.4316000000000004</v>
      </c>
      <c r="M3795">
        <v>2.85</v>
      </c>
      <c r="N3795">
        <v>-7.3</v>
      </c>
      <c r="O3795" s="4">
        <v>17.639857057952469</v>
      </c>
      <c r="P3795">
        <v>5.0367176718276232</v>
      </c>
      <c r="Q3795">
        <v>17.636833066465439</v>
      </c>
      <c r="R3795">
        <v>5.6031746031746028</v>
      </c>
      <c r="S3795" s="2">
        <v>3.185629814382223</v>
      </c>
    </row>
    <row r="3796" spans="1:19" x14ac:dyDescent="0.35">
      <c r="A3796" t="s">
        <v>104</v>
      </c>
      <c r="B3796" t="s">
        <v>150</v>
      </c>
      <c r="C3796" t="s">
        <v>240</v>
      </c>
      <c r="D3796" t="s">
        <v>253</v>
      </c>
      <c r="E3796" t="s">
        <v>274</v>
      </c>
      <c r="F3796" t="s">
        <v>288</v>
      </c>
      <c r="G3796" s="1">
        <v>45260</v>
      </c>
      <c r="H3796" s="1">
        <v>45260</v>
      </c>
      <c r="I3796">
        <v>-0.37209828272162149</v>
      </c>
      <c r="J3796">
        <v>12.92</v>
      </c>
      <c r="K3796">
        <v>5.3635000000000002</v>
      </c>
      <c r="L3796">
        <v>4.92</v>
      </c>
      <c r="M3796">
        <v>2.35</v>
      </c>
      <c r="N3796">
        <v>-7.48</v>
      </c>
      <c r="O3796" s="4">
        <v>18.97611107657049</v>
      </c>
      <c r="P3796">
        <v>28.911147477062102</v>
      </c>
      <c r="Q3796">
        <v>16.367414560720171</v>
      </c>
      <c r="R3796">
        <v>6.837301587301587</v>
      </c>
      <c r="S3796" s="2">
        <v>1.7838035894283071</v>
      </c>
    </row>
    <row r="3797" spans="1:19" x14ac:dyDescent="0.35">
      <c r="A3797" t="s">
        <v>104</v>
      </c>
      <c r="B3797" t="s">
        <v>150</v>
      </c>
      <c r="C3797" t="s">
        <v>240</v>
      </c>
      <c r="D3797" t="s">
        <v>253</v>
      </c>
      <c r="E3797" t="s">
        <v>274</v>
      </c>
      <c r="F3797" t="s">
        <v>288</v>
      </c>
      <c r="G3797" s="1">
        <v>45289</v>
      </c>
      <c r="H3797" s="1">
        <v>45291</v>
      </c>
      <c r="I3797">
        <v>-0.57995350682767732</v>
      </c>
      <c r="J3797">
        <v>12.45</v>
      </c>
      <c r="K3797">
        <v>5.3064</v>
      </c>
      <c r="L3797">
        <v>4.8525</v>
      </c>
      <c r="M3797">
        <v>2.38</v>
      </c>
      <c r="N3797">
        <v>-8.84</v>
      </c>
      <c r="O3797" s="4">
        <v>18.97611107657049</v>
      </c>
      <c r="P3797">
        <v>28.911147477062102</v>
      </c>
      <c r="Q3797">
        <v>16.367414560720171</v>
      </c>
      <c r="R3797">
        <v>6.7579365079365079</v>
      </c>
      <c r="S3797" s="2">
        <v>1.8893524987743879</v>
      </c>
    </row>
    <row r="3798" spans="1:19" x14ac:dyDescent="0.35">
      <c r="A3798" t="s">
        <v>104</v>
      </c>
      <c r="B3798" t="s">
        <v>150</v>
      </c>
      <c r="C3798" t="s">
        <v>240</v>
      </c>
      <c r="D3798" t="s">
        <v>253</v>
      </c>
      <c r="E3798" t="s">
        <v>274</v>
      </c>
      <c r="F3798" t="s">
        <v>288</v>
      </c>
      <c r="G3798" s="1">
        <v>45322</v>
      </c>
      <c r="H3798" s="1">
        <v>45322</v>
      </c>
      <c r="I3798">
        <v>-1.299371501375769</v>
      </c>
      <c r="J3798">
        <v>14.35</v>
      </c>
      <c r="K3798">
        <v>5.3124500000000001</v>
      </c>
      <c r="L3798">
        <v>4.9554</v>
      </c>
      <c r="M3798">
        <v>2.38</v>
      </c>
      <c r="N3798">
        <v>-8.84</v>
      </c>
      <c r="O3798" s="4">
        <v>1.6220045551942459</v>
      </c>
      <c r="P3798">
        <v>28.257594568672609</v>
      </c>
      <c r="Q3798">
        <v>13.45834466891046</v>
      </c>
      <c r="R3798">
        <v>6.6706349206349209</v>
      </c>
      <c r="S3798" s="2">
        <v>2.003147202754163</v>
      </c>
    </row>
    <row r="3799" spans="1:19" x14ac:dyDescent="0.35">
      <c r="A3799" t="s">
        <v>104</v>
      </c>
      <c r="B3799" t="s">
        <v>150</v>
      </c>
      <c r="C3799" t="s">
        <v>240</v>
      </c>
      <c r="D3799" t="s">
        <v>253</v>
      </c>
      <c r="E3799" t="s">
        <v>274</v>
      </c>
      <c r="F3799" t="s">
        <v>288</v>
      </c>
      <c r="G3799" s="1">
        <v>45351</v>
      </c>
      <c r="H3799" s="1">
        <v>45351</v>
      </c>
      <c r="I3799">
        <v>-1.029489716739324</v>
      </c>
      <c r="J3799">
        <v>13.4</v>
      </c>
      <c r="K3799">
        <v>5.3396499999999998</v>
      </c>
      <c r="L3799">
        <v>4.9702999999999999</v>
      </c>
      <c r="M3799">
        <v>2.38</v>
      </c>
      <c r="N3799">
        <v>-8.84</v>
      </c>
      <c r="O3799" s="4">
        <v>1.6220045551942459</v>
      </c>
      <c r="P3799">
        <v>28.257594568672609</v>
      </c>
      <c r="Q3799">
        <v>13.45834466891046</v>
      </c>
      <c r="R3799">
        <v>6.5952380952380949</v>
      </c>
      <c r="S3799" s="2">
        <v>2.09945251500897</v>
      </c>
    </row>
    <row r="3800" spans="1:19" x14ac:dyDescent="0.35">
      <c r="A3800" t="s">
        <v>104</v>
      </c>
      <c r="B3800" t="s">
        <v>150</v>
      </c>
      <c r="C3800" t="s">
        <v>240</v>
      </c>
      <c r="D3800" t="s">
        <v>253</v>
      </c>
      <c r="E3800" t="s">
        <v>274</v>
      </c>
      <c r="F3800" t="s">
        <v>288</v>
      </c>
      <c r="G3800" s="1">
        <v>45380</v>
      </c>
      <c r="H3800" s="1">
        <v>45382</v>
      </c>
      <c r="I3800">
        <v>-0.89956403902350424</v>
      </c>
      <c r="J3800">
        <v>13.01</v>
      </c>
      <c r="K3800">
        <v>5.3158599999999998</v>
      </c>
      <c r="L3800">
        <v>5.0145</v>
      </c>
      <c r="M3800">
        <v>2.56</v>
      </c>
      <c r="N3800">
        <v>-8.98</v>
      </c>
      <c r="O3800" s="4">
        <v>1.6220045551942459</v>
      </c>
      <c r="P3800">
        <v>28.257594568672609</v>
      </c>
      <c r="Q3800">
        <v>13.45834466891046</v>
      </c>
      <c r="R3800">
        <v>6.5119047619047619</v>
      </c>
      <c r="S3800" s="2">
        <v>2.2037410041916559</v>
      </c>
    </row>
    <row r="3801" spans="1:19" x14ac:dyDescent="0.35">
      <c r="A3801" t="s">
        <v>104</v>
      </c>
      <c r="B3801" t="s">
        <v>150</v>
      </c>
      <c r="C3801" t="s">
        <v>240</v>
      </c>
      <c r="D3801" t="s">
        <v>253</v>
      </c>
      <c r="E3801" t="s">
        <v>274</v>
      </c>
      <c r="F3801" t="s">
        <v>288</v>
      </c>
      <c r="G3801" s="1">
        <v>45412</v>
      </c>
      <c r="H3801" s="1">
        <v>45412</v>
      </c>
      <c r="I3801">
        <v>-1.1172369824516779</v>
      </c>
      <c r="J3801">
        <v>15.65</v>
      </c>
      <c r="K3801">
        <v>5.3503100000000003</v>
      </c>
      <c r="L3801">
        <v>5.1936</v>
      </c>
      <c r="M3801">
        <v>2.56</v>
      </c>
      <c r="N3801">
        <v>-8.98</v>
      </c>
      <c r="O3801" s="4">
        <v>22.813090737780811</v>
      </c>
      <c r="P3801">
        <v>27.170638824818269</v>
      </c>
      <c r="Q3801">
        <v>9.5934175167627664</v>
      </c>
      <c r="R3801">
        <v>6.4285714285714288</v>
      </c>
      <c r="S3801" s="2">
        <v>2.3057384752764918</v>
      </c>
    </row>
    <row r="3802" spans="1:19" x14ac:dyDescent="0.35">
      <c r="A3802" t="s">
        <v>104</v>
      </c>
      <c r="B3802" t="s">
        <v>150</v>
      </c>
      <c r="C3802" t="s">
        <v>240</v>
      </c>
      <c r="D3802" t="s">
        <v>253</v>
      </c>
      <c r="E3802" t="s">
        <v>274</v>
      </c>
      <c r="F3802" t="s">
        <v>288</v>
      </c>
      <c r="G3802" s="1">
        <v>45443</v>
      </c>
      <c r="H3802" s="1">
        <v>45443</v>
      </c>
      <c r="I3802">
        <v>-1.2402908861489219</v>
      </c>
      <c r="J3802">
        <v>12.92</v>
      </c>
      <c r="K3802">
        <v>5.34945</v>
      </c>
      <c r="L3802">
        <v>5.2458999999999998</v>
      </c>
      <c r="M3802">
        <v>2.56</v>
      </c>
      <c r="N3802">
        <v>-8.98</v>
      </c>
      <c r="O3802" s="4">
        <v>22.813090737780811</v>
      </c>
      <c r="P3802">
        <v>27.170638824818269</v>
      </c>
      <c r="Q3802">
        <v>9.5934175167627664</v>
      </c>
      <c r="R3802">
        <v>6.3452380952380949</v>
      </c>
      <c r="S3802" s="2">
        <v>2.4054146023154481</v>
      </c>
    </row>
    <row r="3803" spans="1:19" x14ac:dyDescent="0.35">
      <c r="A3803" t="s">
        <v>104</v>
      </c>
      <c r="B3803" t="s">
        <v>150</v>
      </c>
      <c r="C3803" t="s">
        <v>240</v>
      </c>
      <c r="D3803" t="s">
        <v>253</v>
      </c>
      <c r="E3803" t="s">
        <v>274</v>
      </c>
      <c r="F3803" t="s">
        <v>288</v>
      </c>
      <c r="G3803" s="1">
        <v>45471</v>
      </c>
      <c r="H3803" s="1">
        <v>45473</v>
      </c>
      <c r="I3803">
        <v>0.17989791644481559</v>
      </c>
      <c r="J3803">
        <v>12.44</v>
      </c>
      <c r="K3803">
        <v>5.3233499999999996</v>
      </c>
      <c r="L3803">
        <v>5.5941000000000001</v>
      </c>
      <c r="M3803">
        <v>3.34</v>
      </c>
      <c r="N3803">
        <v>-9.8000000000000007</v>
      </c>
      <c r="O3803" s="4">
        <v>22.813090737780811</v>
      </c>
      <c r="P3803">
        <v>27.170638824818269</v>
      </c>
      <c r="Q3803">
        <v>9.5934175167627664</v>
      </c>
      <c r="R3803">
        <v>6.2658730158730158</v>
      </c>
      <c r="S3803" s="2">
        <v>2.4981580639462759</v>
      </c>
    </row>
    <row r="3804" spans="1:19" x14ac:dyDescent="0.35">
      <c r="A3804" t="s">
        <v>104</v>
      </c>
      <c r="B3804" t="s">
        <v>150</v>
      </c>
      <c r="C3804" t="s">
        <v>240</v>
      </c>
      <c r="D3804" t="s">
        <v>253</v>
      </c>
      <c r="E3804" t="s">
        <v>274</v>
      </c>
      <c r="F3804" t="s">
        <v>288</v>
      </c>
      <c r="G3804" s="1">
        <v>45504</v>
      </c>
      <c r="H3804" s="1">
        <v>45504</v>
      </c>
      <c r="I3804">
        <v>1.9221579868632151E-2</v>
      </c>
      <c r="J3804">
        <v>16.36</v>
      </c>
      <c r="K3804">
        <v>5.2203499999999998</v>
      </c>
      <c r="L3804">
        <v>5.6505000000000001</v>
      </c>
      <c r="M3804">
        <v>3.34</v>
      </c>
      <c r="N3804">
        <v>-9.8000000000000007</v>
      </c>
      <c r="O3804" s="4">
        <v>29.847867850493628</v>
      </c>
      <c r="P3804">
        <v>26.42085196970708</v>
      </c>
      <c r="Q3804">
        <v>31.449035812672179</v>
      </c>
      <c r="R3804">
        <v>6.1746031746031749</v>
      </c>
      <c r="S3804" s="2">
        <v>2.6021410642688538</v>
      </c>
    </row>
    <row r="3805" spans="1:19" x14ac:dyDescent="0.35">
      <c r="A3805" t="s">
        <v>104</v>
      </c>
      <c r="B3805" t="s">
        <v>150</v>
      </c>
      <c r="C3805" t="s">
        <v>240</v>
      </c>
      <c r="D3805" t="s">
        <v>253</v>
      </c>
      <c r="E3805" t="s">
        <v>274</v>
      </c>
      <c r="F3805" t="s">
        <v>288</v>
      </c>
      <c r="G3805" s="1">
        <v>45534</v>
      </c>
      <c r="H3805" s="1">
        <v>45535</v>
      </c>
      <c r="I3805">
        <v>-0.39073420340336718</v>
      </c>
      <c r="J3805">
        <v>15</v>
      </c>
      <c r="K3805">
        <v>4.9880500000000003</v>
      </c>
      <c r="L3805">
        <v>5.6074999999999999</v>
      </c>
      <c r="M3805">
        <v>3.34</v>
      </c>
      <c r="N3805">
        <v>-9.8000000000000007</v>
      </c>
      <c r="O3805" s="4">
        <v>29.847867850493628</v>
      </c>
      <c r="P3805">
        <v>26.42085196970708</v>
      </c>
      <c r="Q3805">
        <v>31.449035812672179</v>
      </c>
      <c r="R3805">
        <v>6.087301587301587</v>
      </c>
      <c r="S3805" s="2">
        <v>2.698892203574899</v>
      </c>
    </row>
    <row r="3806" spans="1:19" x14ac:dyDescent="0.35">
      <c r="A3806" t="s">
        <v>104</v>
      </c>
      <c r="B3806" t="s">
        <v>150</v>
      </c>
      <c r="C3806" t="s">
        <v>240</v>
      </c>
      <c r="D3806" t="s">
        <v>253</v>
      </c>
      <c r="E3806" t="s">
        <v>274</v>
      </c>
      <c r="F3806" t="s">
        <v>288</v>
      </c>
      <c r="G3806" s="1">
        <v>45565</v>
      </c>
      <c r="H3806" s="1">
        <v>45565</v>
      </c>
      <c r="I3806">
        <v>0.15941620363196041</v>
      </c>
      <c r="J3806">
        <v>16.73</v>
      </c>
      <c r="K3806">
        <v>4.5898399999999997</v>
      </c>
      <c r="L3806">
        <v>5.45</v>
      </c>
      <c r="M3806">
        <v>4.05</v>
      </c>
      <c r="N3806">
        <v>-9.24</v>
      </c>
      <c r="O3806" s="4">
        <v>29.847867850493628</v>
      </c>
      <c r="P3806">
        <v>26.42085196970708</v>
      </c>
      <c r="Q3806">
        <v>31.449035812672179</v>
      </c>
      <c r="R3806">
        <v>6.003968253968254</v>
      </c>
      <c r="S3806" s="2">
        <v>2.7887390848101599</v>
      </c>
    </row>
    <row r="3807" spans="1:19" x14ac:dyDescent="0.35">
      <c r="A3807" t="s">
        <v>104</v>
      </c>
      <c r="B3807" t="s">
        <v>150</v>
      </c>
      <c r="C3807" t="s">
        <v>240</v>
      </c>
      <c r="D3807" t="s">
        <v>253</v>
      </c>
      <c r="E3807" t="s">
        <v>274</v>
      </c>
      <c r="F3807" t="s">
        <v>288</v>
      </c>
      <c r="G3807" s="1">
        <v>45596</v>
      </c>
      <c r="H3807" s="1">
        <v>45596</v>
      </c>
      <c r="I3807">
        <v>-0.37050746139551283</v>
      </c>
      <c r="J3807">
        <v>23.16</v>
      </c>
      <c r="K3807">
        <v>4.5217000000000001</v>
      </c>
      <c r="L3807">
        <v>5.7873999999999999</v>
      </c>
      <c r="M3807">
        <v>4.05</v>
      </c>
      <c r="N3807">
        <v>-9.24</v>
      </c>
      <c r="O3807" s="4">
        <v>50.548348687096578</v>
      </c>
      <c r="P3807">
        <v>26.574245666180239</v>
      </c>
      <c r="Q3807">
        <v>6.4435423063718646</v>
      </c>
      <c r="R3807">
        <v>5.912698412698413</v>
      </c>
      <c r="S3807" s="2">
        <v>2.8842954525237379</v>
      </c>
    </row>
    <row r="3808" spans="1:19" x14ac:dyDescent="0.35">
      <c r="A3808" t="s">
        <v>104</v>
      </c>
      <c r="B3808" t="s">
        <v>150</v>
      </c>
      <c r="C3808" t="s">
        <v>240</v>
      </c>
      <c r="D3808" t="s">
        <v>253</v>
      </c>
      <c r="E3808" t="s">
        <v>274</v>
      </c>
      <c r="F3808" t="s">
        <v>288</v>
      </c>
      <c r="G3808" s="1">
        <v>45625</v>
      </c>
      <c r="H3808" s="1">
        <v>45626</v>
      </c>
      <c r="I3808">
        <v>0.30911283169821152</v>
      </c>
      <c r="J3808">
        <v>13.51</v>
      </c>
      <c r="K3808">
        <v>4.4500999999999999</v>
      </c>
      <c r="L3808">
        <v>5.9710000000000001</v>
      </c>
      <c r="M3808">
        <v>4.05</v>
      </c>
      <c r="N3808">
        <v>-9.24</v>
      </c>
      <c r="O3808" s="4">
        <v>50.548348687096578</v>
      </c>
      <c r="P3808">
        <v>26.574245666180239</v>
      </c>
      <c r="Q3808">
        <v>6.4435423063718646</v>
      </c>
      <c r="R3808">
        <v>5.837301587301587</v>
      </c>
      <c r="S3808" s="2">
        <v>2.960958936488828</v>
      </c>
    </row>
    <row r="3809" spans="1:19" x14ac:dyDescent="0.35">
      <c r="A3809" t="s">
        <v>104</v>
      </c>
      <c r="B3809" t="s">
        <v>150</v>
      </c>
      <c r="C3809" t="s">
        <v>240</v>
      </c>
      <c r="D3809" t="s">
        <v>253</v>
      </c>
      <c r="E3809" t="s">
        <v>274</v>
      </c>
      <c r="F3809" t="s">
        <v>288</v>
      </c>
      <c r="G3809" s="1">
        <v>45657</v>
      </c>
      <c r="H3809" s="1">
        <v>45657</v>
      </c>
      <c r="I3809">
        <v>-0.25119497265999341</v>
      </c>
      <c r="J3809">
        <v>17.350000000000001</v>
      </c>
      <c r="K3809">
        <v>4.3144999999999998</v>
      </c>
      <c r="L3809">
        <v>6.1736000000000004</v>
      </c>
      <c r="M3809">
        <v>3.61</v>
      </c>
      <c r="N3809">
        <v>-8.5</v>
      </c>
      <c r="O3809" s="4">
        <v>50.548348687096578</v>
      </c>
      <c r="P3809">
        <v>26.574245666180239</v>
      </c>
      <c r="Q3809">
        <v>6.4435423063718646</v>
      </c>
      <c r="R3809">
        <v>5.753968253968254</v>
      </c>
      <c r="S3809" s="2">
        <v>3.043267201258693</v>
      </c>
    </row>
    <row r="3810" spans="1:19" x14ac:dyDescent="0.35">
      <c r="A3810" t="s">
        <v>104</v>
      </c>
      <c r="B3810" t="s">
        <v>150</v>
      </c>
      <c r="C3810" t="s">
        <v>240</v>
      </c>
      <c r="D3810" t="s">
        <v>253</v>
      </c>
      <c r="E3810" t="s">
        <v>274</v>
      </c>
      <c r="F3810" t="s">
        <v>288</v>
      </c>
      <c r="G3810" s="1">
        <v>45688</v>
      </c>
      <c r="H3810" s="1">
        <v>45688</v>
      </c>
      <c r="I3810">
        <v>-0.1799999046325684</v>
      </c>
      <c r="J3810">
        <v>16.43</v>
      </c>
      <c r="K3810">
        <v>4.3275499999999996</v>
      </c>
      <c r="L3810">
        <v>5.8442999999999996</v>
      </c>
      <c r="M3810">
        <v>3.61</v>
      </c>
      <c r="N3810">
        <v>-8.5</v>
      </c>
      <c r="O3810" s="4">
        <v>17.755614884919389</v>
      </c>
      <c r="P3810">
        <v>24.682958712010759</v>
      </c>
      <c r="Q3810">
        <v>13.6725825224638</v>
      </c>
      <c r="R3810">
        <v>5.666666666666667</v>
      </c>
      <c r="S3810" s="2">
        <v>3.1267291623953248</v>
      </c>
    </row>
    <row r="3811" spans="1:19" x14ac:dyDescent="0.35">
      <c r="A3811" t="s">
        <v>104</v>
      </c>
      <c r="B3811" t="s">
        <v>150</v>
      </c>
      <c r="C3811" t="s">
        <v>240</v>
      </c>
      <c r="D3811" t="s">
        <v>253</v>
      </c>
      <c r="E3811" t="s">
        <v>274</v>
      </c>
      <c r="F3811" t="s">
        <v>288</v>
      </c>
      <c r="G3811" s="1">
        <v>45716</v>
      </c>
      <c r="H3811" s="1">
        <v>45716</v>
      </c>
      <c r="I3811">
        <v>-0.34038823441204791</v>
      </c>
      <c r="J3811">
        <v>19.63</v>
      </c>
      <c r="K3811">
        <v>4.3177000000000003</v>
      </c>
      <c r="L3811">
        <v>5.8845999999999998</v>
      </c>
      <c r="M3811">
        <v>3.61</v>
      </c>
      <c r="N3811">
        <v>-8.5</v>
      </c>
      <c r="O3811" s="4">
        <v>17.755614884919389</v>
      </c>
      <c r="P3811">
        <v>24.682958712010759</v>
      </c>
      <c r="Q3811">
        <v>13.6725825224638</v>
      </c>
      <c r="R3811">
        <v>5.587301587301587</v>
      </c>
      <c r="S3811" s="2">
        <v>3.2001162539260002</v>
      </c>
    </row>
    <row r="3812" spans="1:19" x14ac:dyDescent="0.35">
      <c r="A3812" t="s">
        <v>104</v>
      </c>
      <c r="B3812" t="s">
        <v>150</v>
      </c>
      <c r="C3812" t="s">
        <v>240</v>
      </c>
      <c r="D3812" t="s">
        <v>253</v>
      </c>
      <c r="E3812" t="s">
        <v>274</v>
      </c>
      <c r="F3812" t="s">
        <v>288</v>
      </c>
      <c r="G3812" s="1">
        <v>45747</v>
      </c>
      <c r="H3812" s="1">
        <v>45747</v>
      </c>
      <c r="I3812">
        <v>-0.74492981983639517</v>
      </c>
      <c r="J3812">
        <v>22.28</v>
      </c>
      <c r="K3812">
        <v>4.3007</v>
      </c>
      <c r="L3812">
        <v>5.7058</v>
      </c>
      <c r="M3812">
        <v>2.85</v>
      </c>
      <c r="N3812">
        <v>-7.9</v>
      </c>
      <c r="O3812" s="4">
        <v>17.755614884919389</v>
      </c>
      <c r="P3812">
        <v>24.682958712010759</v>
      </c>
      <c r="Q3812">
        <v>13.6725825224638</v>
      </c>
      <c r="R3812">
        <v>5.5119047619047619</v>
      </c>
      <c r="S3812" s="2">
        <v>3.2676125026302301</v>
      </c>
    </row>
    <row r="3813" spans="1:19" x14ac:dyDescent="0.35">
      <c r="A3813" t="s">
        <v>104</v>
      </c>
      <c r="B3813" t="s">
        <v>150</v>
      </c>
      <c r="C3813" t="s">
        <v>240</v>
      </c>
      <c r="D3813" t="s">
        <v>253</v>
      </c>
      <c r="E3813" t="s">
        <v>274</v>
      </c>
      <c r="F3813" t="s">
        <v>288</v>
      </c>
      <c r="G3813" s="1">
        <v>45777</v>
      </c>
      <c r="H3813" s="1">
        <v>45777</v>
      </c>
      <c r="I3813">
        <v>-0.78738800823269806</v>
      </c>
      <c r="J3813">
        <v>24.7</v>
      </c>
      <c r="K3813">
        <v>4.2507700000000002</v>
      </c>
      <c r="L3813">
        <v>5.6733000000000002</v>
      </c>
      <c r="M3813">
        <v>2.85</v>
      </c>
      <c r="N3813">
        <v>-7.9</v>
      </c>
      <c r="O3813" s="4">
        <v>18.492686642198901</v>
      </c>
      <c r="P3813">
        <v>24.017216975534399</v>
      </c>
      <c r="Q3813">
        <v>12.27856533438341</v>
      </c>
      <c r="R3813">
        <v>5.4325396825396828</v>
      </c>
      <c r="S3813" s="2">
        <v>3.3362947918462229</v>
      </c>
    </row>
    <row r="3814" spans="1:19" x14ac:dyDescent="0.35">
      <c r="A3814" t="s">
        <v>104</v>
      </c>
      <c r="B3814" t="s">
        <v>150</v>
      </c>
      <c r="C3814" t="s">
        <v>240</v>
      </c>
      <c r="D3814" t="s">
        <v>253</v>
      </c>
      <c r="E3814" t="s">
        <v>274</v>
      </c>
      <c r="F3814" t="s">
        <v>288</v>
      </c>
      <c r="G3814" s="1">
        <v>45807</v>
      </c>
      <c r="H3814" s="1">
        <v>45808</v>
      </c>
      <c r="I3814">
        <v>-0.63979493377439134</v>
      </c>
      <c r="J3814">
        <v>18.57</v>
      </c>
      <c r="K3814">
        <v>4.3243999999999998</v>
      </c>
      <c r="L3814">
        <v>5.7233999999999998</v>
      </c>
      <c r="M3814">
        <v>2.85</v>
      </c>
      <c r="N3814">
        <v>-7.9</v>
      </c>
      <c r="O3814" s="4">
        <v>18.492686642198901</v>
      </c>
      <c r="P3814">
        <v>24.017216975534399</v>
      </c>
      <c r="Q3814">
        <v>12.27856533438341</v>
      </c>
      <c r="R3814">
        <v>5.3492063492063489</v>
      </c>
      <c r="S3814" s="2">
        <v>3.4057673534977959</v>
      </c>
    </row>
    <row r="3815" spans="1:19" x14ac:dyDescent="0.35">
      <c r="A3815" t="s">
        <v>104</v>
      </c>
      <c r="B3815" t="s">
        <v>150</v>
      </c>
      <c r="C3815" t="s">
        <v>240</v>
      </c>
      <c r="D3815" t="s">
        <v>253</v>
      </c>
      <c r="E3815" t="s">
        <v>274</v>
      </c>
      <c r="F3815" t="s">
        <v>288</v>
      </c>
      <c r="G3815" s="1">
        <v>45838</v>
      </c>
      <c r="H3815" s="1">
        <v>45838</v>
      </c>
      <c r="I3815">
        <v>-0.85302100495621236</v>
      </c>
      <c r="J3815">
        <v>16.73</v>
      </c>
      <c r="K3815">
        <v>4.2821699999999998</v>
      </c>
      <c r="L3815">
        <v>5.4316000000000004</v>
      </c>
      <c r="M3815">
        <v>2.85</v>
      </c>
      <c r="N3815">
        <v>-7.3</v>
      </c>
      <c r="O3815" s="4">
        <v>18.492686642198901</v>
      </c>
      <c r="P3815">
        <v>24.017216975534399</v>
      </c>
      <c r="Q3815">
        <v>12.27856533438341</v>
      </c>
      <c r="R3815">
        <v>5.2698412698412698</v>
      </c>
      <c r="S3815" s="2">
        <v>3.4693827662173939</v>
      </c>
    </row>
    <row r="3816" spans="1:19" x14ac:dyDescent="0.35">
      <c r="A3816" t="s">
        <v>105</v>
      </c>
      <c r="B3816" t="s">
        <v>149</v>
      </c>
      <c r="C3816" t="s">
        <v>241</v>
      </c>
      <c r="D3816" t="s">
        <v>253</v>
      </c>
      <c r="E3816" t="s">
        <v>273</v>
      </c>
      <c r="F3816" t="s">
        <v>282</v>
      </c>
      <c r="G3816" s="1">
        <v>45322</v>
      </c>
      <c r="H3816" s="1">
        <v>45322</v>
      </c>
      <c r="I3816">
        <v>-1.179128694781078</v>
      </c>
      <c r="J3816">
        <v>14.35</v>
      </c>
      <c r="K3816">
        <v>5.3124500000000001</v>
      </c>
      <c r="L3816">
        <v>4.9554</v>
      </c>
      <c r="M3816">
        <v>2.38</v>
      </c>
      <c r="N3816">
        <v>-8.84</v>
      </c>
      <c r="O3816" s="4">
        <v>3.861103944659511</v>
      </c>
      <c r="P3816">
        <v>2.9863671443948232</v>
      </c>
      <c r="Q3816">
        <v>16.766355133114381</v>
      </c>
      <c r="R3816">
        <v>7.833333333333333</v>
      </c>
      <c r="S3816" s="2">
        <v>0.29936770638451238</v>
      </c>
    </row>
    <row r="3817" spans="1:19" x14ac:dyDescent="0.35">
      <c r="A3817" t="s">
        <v>105</v>
      </c>
      <c r="B3817" t="s">
        <v>149</v>
      </c>
      <c r="C3817" t="s">
        <v>241</v>
      </c>
      <c r="D3817" t="s">
        <v>253</v>
      </c>
      <c r="E3817" t="s">
        <v>273</v>
      </c>
      <c r="F3817" t="s">
        <v>282</v>
      </c>
      <c r="G3817" s="1">
        <v>45351</v>
      </c>
      <c r="H3817" s="1">
        <v>45351</v>
      </c>
      <c r="I3817">
        <v>-0.48428241943179889</v>
      </c>
      <c r="J3817">
        <v>13.4</v>
      </c>
      <c r="K3817">
        <v>5.3396499999999998</v>
      </c>
      <c r="L3817">
        <v>4.9702999999999999</v>
      </c>
      <c r="M3817">
        <v>2.38</v>
      </c>
      <c r="N3817">
        <v>-8.84</v>
      </c>
      <c r="O3817" s="4">
        <v>3.861103944659511</v>
      </c>
      <c r="P3817">
        <v>2.9863671443948232</v>
      </c>
      <c r="Q3817">
        <v>16.766355133114381</v>
      </c>
      <c r="R3817">
        <v>7.7579365079365079</v>
      </c>
      <c r="S3817" s="2">
        <v>0.42154092658803771</v>
      </c>
    </row>
    <row r="3818" spans="1:19" x14ac:dyDescent="0.35">
      <c r="A3818" t="s">
        <v>105</v>
      </c>
      <c r="B3818" t="s">
        <v>149</v>
      </c>
      <c r="C3818" t="s">
        <v>241</v>
      </c>
      <c r="D3818" t="s">
        <v>253</v>
      </c>
      <c r="E3818" t="s">
        <v>273</v>
      </c>
      <c r="F3818" t="s">
        <v>282</v>
      </c>
      <c r="G3818" s="1">
        <v>45380</v>
      </c>
      <c r="H3818" s="1">
        <v>45382</v>
      </c>
      <c r="I3818">
        <v>-0.10160493036322291</v>
      </c>
      <c r="J3818">
        <v>13.01</v>
      </c>
      <c r="K3818">
        <v>5.3158599999999998</v>
      </c>
      <c r="L3818">
        <v>5.0145</v>
      </c>
      <c r="M3818">
        <v>2.56</v>
      </c>
      <c r="N3818">
        <v>-8.98</v>
      </c>
      <c r="O3818" s="4">
        <v>3.861103944659511</v>
      </c>
      <c r="P3818">
        <v>2.9863671443948232</v>
      </c>
      <c r="Q3818">
        <v>16.766355133114381</v>
      </c>
      <c r="R3818">
        <v>7.6746031746031749</v>
      </c>
      <c r="S3818" s="2">
        <v>0.55479127108619686</v>
      </c>
    </row>
    <row r="3819" spans="1:19" x14ac:dyDescent="0.35">
      <c r="A3819" t="s">
        <v>105</v>
      </c>
      <c r="B3819" t="s">
        <v>149</v>
      </c>
      <c r="C3819" t="s">
        <v>241</v>
      </c>
      <c r="D3819" t="s">
        <v>253</v>
      </c>
      <c r="E3819" t="s">
        <v>273</v>
      </c>
      <c r="F3819" t="s">
        <v>282</v>
      </c>
      <c r="G3819" s="1">
        <v>45412</v>
      </c>
      <c r="H3819" s="1">
        <v>45412</v>
      </c>
      <c r="I3819">
        <v>-0.48797530864160249</v>
      </c>
      <c r="J3819">
        <v>15.65</v>
      </c>
      <c r="K3819">
        <v>5.3503100000000003</v>
      </c>
      <c r="L3819">
        <v>5.1936</v>
      </c>
      <c r="M3819">
        <v>2.56</v>
      </c>
      <c r="N3819">
        <v>-8.98</v>
      </c>
      <c r="O3819" s="4">
        <v>4.9385143873920532</v>
      </c>
      <c r="P3819">
        <v>2.8544675957413168</v>
      </c>
      <c r="Q3819">
        <v>18.389941117323399</v>
      </c>
      <c r="R3819">
        <v>7.5912698412698409</v>
      </c>
      <c r="S3819" s="2">
        <v>0.68614391102863603</v>
      </c>
    </row>
    <row r="3820" spans="1:19" x14ac:dyDescent="0.35">
      <c r="A3820" t="s">
        <v>105</v>
      </c>
      <c r="B3820" t="s">
        <v>149</v>
      </c>
      <c r="C3820" t="s">
        <v>241</v>
      </c>
      <c r="D3820" t="s">
        <v>253</v>
      </c>
      <c r="E3820" t="s">
        <v>273</v>
      </c>
      <c r="F3820" t="s">
        <v>282</v>
      </c>
      <c r="G3820" s="1">
        <v>45443</v>
      </c>
      <c r="H3820" s="1">
        <v>45443</v>
      </c>
      <c r="I3820">
        <v>-0.4904228862060922</v>
      </c>
      <c r="J3820">
        <v>12.92</v>
      </c>
      <c r="K3820">
        <v>5.34945</v>
      </c>
      <c r="L3820">
        <v>5.2458999999999998</v>
      </c>
      <c r="M3820">
        <v>2.56</v>
      </c>
      <c r="N3820">
        <v>-8.98</v>
      </c>
      <c r="O3820" s="4">
        <v>4.9385143873920532</v>
      </c>
      <c r="P3820">
        <v>2.8544675957413168</v>
      </c>
      <c r="Q3820">
        <v>18.389941117323399</v>
      </c>
      <c r="R3820">
        <v>7.5079365079365079</v>
      </c>
      <c r="S3820" s="2">
        <v>0.81557243115608635</v>
      </c>
    </row>
    <row r="3821" spans="1:19" x14ac:dyDescent="0.35">
      <c r="A3821" t="s">
        <v>105</v>
      </c>
      <c r="B3821" t="s">
        <v>149</v>
      </c>
      <c r="C3821" t="s">
        <v>241</v>
      </c>
      <c r="D3821" t="s">
        <v>253</v>
      </c>
      <c r="E3821" t="s">
        <v>273</v>
      </c>
      <c r="F3821" t="s">
        <v>282</v>
      </c>
      <c r="G3821" s="1">
        <v>45471</v>
      </c>
      <c r="H3821" s="1">
        <v>45473</v>
      </c>
      <c r="I3821">
        <v>-0.37173864401902529</v>
      </c>
      <c r="J3821">
        <v>12.44</v>
      </c>
      <c r="K3821">
        <v>5.3233499999999996</v>
      </c>
      <c r="L3821">
        <v>5.5941000000000001</v>
      </c>
      <c r="M3821">
        <v>3.34</v>
      </c>
      <c r="N3821">
        <v>-9.8000000000000007</v>
      </c>
      <c r="O3821" s="4">
        <v>4.9385143873920532</v>
      </c>
      <c r="P3821">
        <v>2.8544675957413168</v>
      </c>
      <c r="Q3821">
        <v>18.389941117323399</v>
      </c>
      <c r="R3821">
        <v>7.4285714285714288</v>
      </c>
      <c r="S3821" s="2">
        <v>0.93702441676050685</v>
      </c>
    </row>
    <row r="3822" spans="1:19" x14ac:dyDescent="0.35">
      <c r="A3822" t="s">
        <v>105</v>
      </c>
      <c r="B3822" t="s">
        <v>149</v>
      </c>
      <c r="C3822" t="s">
        <v>241</v>
      </c>
      <c r="D3822" t="s">
        <v>253</v>
      </c>
      <c r="E3822" t="s">
        <v>273</v>
      </c>
      <c r="F3822" t="s">
        <v>282</v>
      </c>
      <c r="G3822" s="1">
        <v>45504</v>
      </c>
      <c r="H3822" s="1">
        <v>45504</v>
      </c>
      <c r="I3822">
        <v>-0.37218376673078968</v>
      </c>
      <c r="J3822">
        <v>16.36</v>
      </c>
      <c r="K3822">
        <v>5.2203499999999998</v>
      </c>
      <c r="L3822">
        <v>5.6505000000000001</v>
      </c>
      <c r="M3822">
        <v>3.34</v>
      </c>
      <c r="N3822">
        <v>-9.8000000000000007</v>
      </c>
      <c r="O3822" s="4">
        <v>18.058346903114469</v>
      </c>
      <c r="P3822">
        <v>2.6693484483468981</v>
      </c>
      <c r="Q3822">
        <v>16.06137771209572</v>
      </c>
      <c r="R3822">
        <v>7.337301587301587</v>
      </c>
      <c r="S3822" s="2">
        <v>1.074476523013107</v>
      </c>
    </row>
    <row r="3823" spans="1:19" x14ac:dyDescent="0.35">
      <c r="A3823" t="s">
        <v>105</v>
      </c>
      <c r="B3823" t="s">
        <v>149</v>
      </c>
      <c r="C3823" t="s">
        <v>241</v>
      </c>
      <c r="D3823" t="s">
        <v>253</v>
      </c>
      <c r="E3823" t="s">
        <v>273</v>
      </c>
      <c r="F3823" t="s">
        <v>282</v>
      </c>
      <c r="G3823" s="1">
        <v>45534</v>
      </c>
      <c r="H3823" s="1">
        <v>45535</v>
      </c>
      <c r="I3823">
        <v>0.24003443881363931</v>
      </c>
      <c r="J3823">
        <v>15</v>
      </c>
      <c r="K3823">
        <v>4.9880500000000003</v>
      </c>
      <c r="L3823">
        <v>5.6074999999999999</v>
      </c>
      <c r="M3823">
        <v>3.34</v>
      </c>
      <c r="N3823">
        <v>-9.8000000000000007</v>
      </c>
      <c r="O3823" s="4">
        <v>18.058346903114469</v>
      </c>
      <c r="P3823">
        <v>2.6693484483468981</v>
      </c>
      <c r="Q3823">
        <v>16.06137771209572</v>
      </c>
      <c r="R3823">
        <v>7.25</v>
      </c>
      <c r="S3823" s="2">
        <v>1.203701006375091</v>
      </c>
    </row>
    <row r="3824" spans="1:19" x14ac:dyDescent="0.35">
      <c r="A3824" t="s">
        <v>105</v>
      </c>
      <c r="B3824" t="s">
        <v>149</v>
      </c>
      <c r="C3824" t="s">
        <v>241</v>
      </c>
      <c r="D3824" t="s">
        <v>253</v>
      </c>
      <c r="E3824" t="s">
        <v>273</v>
      </c>
      <c r="F3824" t="s">
        <v>282</v>
      </c>
      <c r="G3824" s="1">
        <v>45565</v>
      </c>
      <c r="H3824" s="1">
        <v>45565</v>
      </c>
      <c r="I3824">
        <v>4.2698976699556468E-2</v>
      </c>
      <c r="J3824">
        <v>16.73</v>
      </c>
      <c r="K3824">
        <v>4.5898399999999997</v>
      </c>
      <c r="L3824">
        <v>5.45</v>
      </c>
      <c r="M3824">
        <v>4.05</v>
      </c>
      <c r="N3824">
        <v>-9.24</v>
      </c>
      <c r="O3824" s="4">
        <v>18.058346903114469</v>
      </c>
      <c r="P3824">
        <v>2.6693484483468981</v>
      </c>
      <c r="Q3824">
        <v>16.06137771209572</v>
      </c>
      <c r="R3824">
        <v>7.166666666666667</v>
      </c>
      <c r="S3824" s="2">
        <v>1.3249685643896669</v>
      </c>
    </row>
    <row r="3825" spans="1:19" x14ac:dyDescent="0.35">
      <c r="A3825" t="s">
        <v>105</v>
      </c>
      <c r="B3825" t="s">
        <v>149</v>
      </c>
      <c r="C3825" t="s">
        <v>241</v>
      </c>
      <c r="D3825" t="s">
        <v>253</v>
      </c>
      <c r="E3825" t="s">
        <v>273</v>
      </c>
      <c r="F3825" t="s">
        <v>282</v>
      </c>
      <c r="G3825" s="1">
        <v>45596</v>
      </c>
      <c r="H3825" s="1">
        <v>45596</v>
      </c>
      <c r="I3825">
        <v>-0.13077963032273579</v>
      </c>
      <c r="J3825">
        <v>23.16</v>
      </c>
      <c r="K3825">
        <v>4.5217000000000001</v>
      </c>
      <c r="L3825">
        <v>5.7873999999999999</v>
      </c>
      <c r="M3825">
        <v>4.05</v>
      </c>
      <c r="N3825">
        <v>-9.24</v>
      </c>
      <c r="O3825" s="4">
        <v>11.294204826197991</v>
      </c>
      <c r="P3825">
        <v>2.577051897469997</v>
      </c>
      <c r="Q3825">
        <v>21.33704840259016</v>
      </c>
      <c r="R3825">
        <v>7.0753968253968251</v>
      </c>
      <c r="S3825" s="2">
        <v>1.455417477385496</v>
      </c>
    </row>
    <row r="3826" spans="1:19" x14ac:dyDescent="0.35">
      <c r="A3826" t="s">
        <v>105</v>
      </c>
      <c r="B3826" t="s">
        <v>149</v>
      </c>
      <c r="C3826" t="s">
        <v>241</v>
      </c>
      <c r="D3826" t="s">
        <v>253</v>
      </c>
      <c r="E3826" t="s">
        <v>273</v>
      </c>
      <c r="F3826" t="s">
        <v>282</v>
      </c>
      <c r="G3826" s="1">
        <v>45625</v>
      </c>
      <c r="H3826" s="1">
        <v>45626</v>
      </c>
      <c r="I3826">
        <v>-1.4208236641106711E-3</v>
      </c>
      <c r="J3826">
        <v>13.51</v>
      </c>
      <c r="K3826">
        <v>4.4500999999999999</v>
      </c>
      <c r="L3826">
        <v>5.9710000000000001</v>
      </c>
      <c r="M3826">
        <v>4.05</v>
      </c>
      <c r="N3826">
        <v>-9.24</v>
      </c>
      <c r="O3826" s="4">
        <v>11.294204826197991</v>
      </c>
      <c r="P3826">
        <v>2.577051897469997</v>
      </c>
      <c r="Q3826">
        <v>21.33704840259016</v>
      </c>
      <c r="R3826">
        <v>7</v>
      </c>
      <c r="S3826" s="2">
        <v>1.5612870195829081</v>
      </c>
    </row>
    <row r="3827" spans="1:19" x14ac:dyDescent="0.35">
      <c r="A3827" t="s">
        <v>105</v>
      </c>
      <c r="B3827" t="s">
        <v>149</v>
      </c>
      <c r="C3827" t="s">
        <v>241</v>
      </c>
      <c r="D3827" t="s">
        <v>253</v>
      </c>
      <c r="E3827" t="s">
        <v>273</v>
      </c>
      <c r="F3827" t="s">
        <v>282</v>
      </c>
      <c r="G3827" s="1">
        <v>45657</v>
      </c>
      <c r="H3827" s="1">
        <v>45657</v>
      </c>
      <c r="I3827">
        <v>-0.15314500044977919</v>
      </c>
      <c r="J3827">
        <v>17.350000000000001</v>
      </c>
      <c r="K3827">
        <v>4.3144999999999998</v>
      </c>
      <c r="L3827">
        <v>6.1736000000000004</v>
      </c>
      <c r="M3827">
        <v>3.61</v>
      </c>
      <c r="N3827">
        <v>-8.5</v>
      </c>
      <c r="O3827" s="4">
        <v>11.294204826197991</v>
      </c>
      <c r="P3827">
        <v>2.577051897469997</v>
      </c>
      <c r="Q3827">
        <v>21.33704840259016</v>
      </c>
      <c r="R3827">
        <v>6.916666666666667</v>
      </c>
      <c r="S3827" s="2">
        <v>1.6762815108567639</v>
      </c>
    </row>
    <row r="3828" spans="1:19" x14ac:dyDescent="0.35">
      <c r="A3828" t="s">
        <v>105</v>
      </c>
      <c r="B3828" t="s">
        <v>149</v>
      </c>
      <c r="C3828" t="s">
        <v>241</v>
      </c>
      <c r="D3828" t="s">
        <v>253</v>
      </c>
      <c r="E3828" t="s">
        <v>273</v>
      </c>
      <c r="F3828" t="s">
        <v>282</v>
      </c>
      <c r="G3828" s="1">
        <v>45688</v>
      </c>
      <c r="H3828" s="1">
        <v>45688</v>
      </c>
      <c r="I3828">
        <v>-0.45580013275146491</v>
      </c>
      <c r="J3828">
        <v>16.43</v>
      </c>
      <c r="K3828">
        <v>4.3275499999999996</v>
      </c>
      <c r="L3828">
        <v>5.8442999999999996</v>
      </c>
      <c r="M3828">
        <v>3.61</v>
      </c>
      <c r="N3828">
        <v>-8.5</v>
      </c>
      <c r="O3828" s="4">
        <v>7.2303497279475106</v>
      </c>
      <c r="P3828">
        <v>2.5924369023541791</v>
      </c>
      <c r="Q3828">
        <v>18.60566643072173</v>
      </c>
      <c r="R3828">
        <v>6.8293650793650791</v>
      </c>
      <c r="S3828" s="2">
        <v>1.7944476869582999</v>
      </c>
    </row>
    <row r="3829" spans="1:19" x14ac:dyDescent="0.35">
      <c r="A3829" t="s">
        <v>105</v>
      </c>
      <c r="B3829" t="s">
        <v>149</v>
      </c>
      <c r="C3829" t="s">
        <v>241</v>
      </c>
      <c r="D3829" t="s">
        <v>253</v>
      </c>
      <c r="E3829" t="s">
        <v>273</v>
      </c>
      <c r="F3829" t="s">
        <v>282</v>
      </c>
      <c r="G3829" s="1">
        <v>45716</v>
      </c>
      <c r="H3829" s="1">
        <v>45716</v>
      </c>
      <c r="I3829">
        <v>-0.14196366203102609</v>
      </c>
      <c r="J3829">
        <v>19.63</v>
      </c>
      <c r="K3829">
        <v>4.3177000000000003</v>
      </c>
      <c r="L3829">
        <v>5.8845999999999998</v>
      </c>
      <c r="M3829">
        <v>3.61</v>
      </c>
      <c r="N3829">
        <v>-8.5</v>
      </c>
      <c r="O3829" s="4">
        <v>7.2303497279475106</v>
      </c>
      <c r="P3829">
        <v>2.5924369023541791</v>
      </c>
      <c r="Q3829">
        <v>18.60566643072173</v>
      </c>
      <c r="R3829">
        <v>6.75</v>
      </c>
      <c r="S3829" s="2">
        <v>1.8997978971730001</v>
      </c>
    </row>
    <row r="3830" spans="1:19" x14ac:dyDescent="0.35">
      <c r="A3830" t="s">
        <v>105</v>
      </c>
      <c r="B3830" t="s">
        <v>149</v>
      </c>
      <c r="C3830" t="s">
        <v>241</v>
      </c>
      <c r="D3830" t="s">
        <v>253</v>
      </c>
      <c r="E3830" t="s">
        <v>273</v>
      </c>
      <c r="F3830" t="s">
        <v>282</v>
      </c>
      <c r="G3830" s="1">
        <v>45747</v>
      </c>
      <c r="H3830" s="1">
        <v>45747</v>
      </c>
      <c r="I3830">
        <v>-0.66711147298347662</v>
      </c>
      <c r="J3830">
        <v>22.28</v>
      </c>
      <c r="K3830">
        <v>4.3007</v>
      </c>
      <c r="L3830">
        <v>5.7058</v>
      </c>
      <c r="M3830">
        <v>2.85</v>
      </c>
      <c r="N3830">
        <v>-7.9</v>
      </c>
      <c r="O3830" s="4">
        <v>7.2303497279475106</v>
      </c>
      <c r="P3830">
        <v>2.5924369023541791</v>
      </c>
      <c r="Q3830">
        <v>18.60566643072173</v>
      </c>
      <c r="R3830">
        <v>6.6746031746031749</v>
      </c>
      <c r="S3830" s="2">
        <v>1.9980276510897179</v>
      </c>
    </row>
    <row r="3831" spans="1:19" x14ac:dyDescent="0.35">
      <c r="A3831" t="s">
        <v>105</v>
      </c>
      <c r="B3831" t="s">
        <v>149</v>
      </c>
      <c r="C3831" t="s">
        <v>241</v>
      </c>
      <c r="D3831" t="s">
        <v>253</v>
      </c>
      <c r="E3831" t="s">
        <v>273</v>
      </c>
      <c r="F3831" t="s">
        <v>282</v>
      </c>
      <c r="G3831" s="1">
        <v>45777</v>
      </c>
      <c r="H3831" s="1">
        <v>45777</v>
      </c>
      <c r="I3831">
        <v>-0.2931278704135778</v>
      </c>
      <c r="J3831">
        <v>24.7</v>
      </c>
      <c r="K3831">
        <v>4.2507700000000002</v>
      </c>
      <c r="L3831">
        <v>5.6733000000000002</v>
      </c>
      <c r="M3831">
        <v>2.85</v>
      </c>
      <c r="N3831">
        <v>-7.9</v>
      </c>
      <c r="O3831" s="4">
        <v>7.5650649189910624</v>
      </c>
      <c r="P3831">
        <v>2.570662279037438</v>
      </c>
      <c r="Q3831">
        <v>15.695152436147151</v>
      </c>
      <c r="R3831">
        <v>6.5952380952380949</v>
      </c>
      <c r="S3831" s="2">
        <v>2.09945251500897</v>
      </c>
    </row>
    <row r="3832" spans="1:19" x14ac:dyDescent="0.35">
      <c r="A3832" t="s">
        <v>105</v>
      </c>
      <c r="B3832" t="s">
        <v>149</v>
      </c>
      <c r="C3832" t="s">
        <v>241</v>
      </c>
      <c r="D3832" t="s">
        <v>253</v>
      </c>
      <c r="E3832" t="s">
        <v>273</v>
      </c>
      <c r="F3832" t="s">
        <v>282</v>
      </c>
      <c r="G3832" s="1">
        <v>45807</v>
      </c>
      <c r="H3832" s="1">
        <v>45808</v>
      </c>
      <c r="I3832">
        <v>-0.50391302308777419</v>
      </c>
      <c r="J3832">
        <v>18.57</v>
      </c>
      <c r="K3832">
        <v>4.3243999999999998</v>
      </c>
      <c r="L3832">
        <v>5.7233999999999998</v>
      </c>
      <c r="M3832">
        <v>2.85</v>
      </c>
      <c r="N3832">
        <v>-7.9</v>
      </c>
      <c r="O3832" s="4">
        <v>7.5650649189910624</v>
      </c>
      <c r="P3832">
        <v>2.570662279037438</v>
      </c>
      <c r="Q3832">
        <v>15.695152436147151</v>
      </c>
      <c r="R3832">
        <v>6.5119047619047619</v>
      </c>
      <c r="S3832" s="2">
        <v>2.2037410041916559</v>
      </c>
    </row>
    <row r="3833" spans="1:19" x14ac:dyDescent="0.35">
      <c r="A3833" t="s">
        <v>105</v>
      </c>
      <c r="B3833" t="s">
        <v>149</v>
      </c>
      <c r="C3833" t="s">
        <v>241</v>
      </c>
      <c r="D3833" t="s">
        <v>253</v>
      </c>
      <c r="E3833" t="s">
        <v>273</v>
      </c>
      <c r="F3833" t="s">
        <v>282</v>
      </c>
      <c r="G3833" s="1">
        <v>45838</v>
      </c>
      <c r="H3833" s="1">
        <v>45838</v>
      </c>
      <c r="I3833">
        <v>-0.63288913655648749</v>
      </c>
      <c r="J3833">
        <v>16.73</v>
      </c>
      <c r="K3833">
        <v>4.2821699999999998</v>
      </c>
      <c r="L3833">
        <v>5.4316000000000004</v>
      </c>
      <c r="M3833">
        <v>2.85</v>
      </c>
      <c r="N3833">
        <v>-7.3</v>
      </c>
      <c r="O3833" s="4">
        <v>7.5650649189910624</v>
      </c>
      <c r="P3833">
        <v>2.570662279037438</v>
      </c>
      <c r="Q3833">
        <v>15.695152436147151</v>
      </c>
      <c r="R3833">
        <v>6.4325396825396828</v>
      </c>
      <c r="S3833" s="2">
        <v>2.3009338497407721</v>
      </c>
    </row>
    <row r="3834" spans="1:19" x14ac:dyDescent="0.35">
      <c r="A3834" t="s">
        <v>106</v>
      </c>
      <c r="B3834" t="s">
        <v>162</v>
      </c>
      <c r="C3834" t="s">
        <v>242</v>
      </c>
      <c r="D3834" t="s">
        <v>253</v>
      </c>
      <c r="E3834" t="s">
        <v>258</v>
      </c>
      <c r="F3834" t="s">
        <v>282</v>
      </c>
      <c r="G3834" s="1">
        <v>45198</v>
      </c>
      <c r="H3834" s="1">
        <v>45199</v>
      </c>
      <c r="I3834">
        <v>-1.194758989437932</v>
      </c>
      <c r="J3834">
        <v>17.52</v>
      </c>
      <c r="K3834">
        <v>5.4066999999999998</v>
      </c>
      <c r="L3834">
        <v>5.0324999999999998</v>
      </c>
      <c r="M3834">
        <v>2.35</v>
      </c>
      <c r="N3834">
        <v>-7.48</v>
      </c>
      <c r="O3834" s="4">
        <v>11.710682513823199</v>
      </c>
      <c r="P3834">
        <v>14.450501143199009</v>
      </c>
      <c r="Q3834">
        <v>17.126881445397078</v>
      </c>
      <c r="R3834">
        <v>7.9087301587301591</v>
      </c>
      <c r="S3834" s="2">
        <v>0.1756816356396462</v>
      </c>
    </row>
    <row r="3835" spans="1:19" x14ac:dyDescent="0.35">
      <c r="A3835" t="s">
        <v>106</v>
      </c>
      <c r="B3835" t="s">
        <v>162</v>
      </c>
      <c r="C3835" t="s">
        <v>242</v>
      </c>
      <c r="D3835" t="s">
        <v>253</v>
      </c>
      <c r="E3835" t="s">
        <v>258</v>
      </c>
      <c r="F3835" t="s">
        <v>282</v>
      </c>
      <c r="G3835" s="1">
        <v>45230</v>
      </c>
      <c r="H3835" s="1">
        <v>45230</v>
      </c>
      <c r="I3835">
        <v>-0.69563593994861872</v>
      </c>
      <c r="J3835">
        <v>18.14</v>
      </c>
      <c r="K3835">
        <v>5.4016000000000002</v>
      </c>
      <c r="L3835">
        <v>5.0377999999999998</v>
      </c>
      <c r="M3835">
        <v>2.35</v>
      </c>
      <c r="N3835">
        <v>-7.48</v>
      </c>
      <c r="O3835" s="4">
        <v>7.3673230125806466</v>
      </c>
      <c r="P3835">
        <v>14.978039161536261</v>
      </c>
      <c r="Q3835">
        <v>77.577131948577858</v>
      </c>
      <c r="R3835">
        <v>7.8253968253968251</v>
      </c>
      <c r="S3835" s="2">
        <v>0.31229961908412213</v>
      </c>
    </row>
    <row r="3836" spans="1:19" x14ac:dyDescent="0.35">
      <c r="A3836" t="s">
        <v>106</v>
      </c>
      <c r="B3836" t="s">
        <v>162</v>
      </c>
      <c r="C3836" t="s">
        <v>242</v>
      </c>
      <c r="D3836" t="s">
        <v>253</v>
      </c>
      <c r="E3836" t="s">
        <v>258</v>
      </c>
      <c r="F3836" t="s">
        <v>282</v>
      </c>
      <c r="G3836" s="1">
        <v>45260</v>
      </c>
      <c r="H3836" s="1">
        <v>45260</v>
      </c>
      <c r="I3836">
        <v>-0.43460551517107238</v>
      </c>
      <c r="J3836">
        <v>12.92</v>
      </c>
      <c r="K3836">
        <v>5.3635000000000002</v>
      </c>
      <c r="L3836">
        <v>4.92</v>
      </c>
      <c r="M3836">
        <v>2.35</v>
      </c>
      <c r="N3836">
        <v>-7.48</v>
      </c>
      <c r="O3836" s="4">
        <v>7.3673230125806466</v>
      </c>
      <c r="P3836">
        <v>14.978039161536261</v>
      </c>
      <c r="Q3836">
        <v>77.577131948577858</v>
      </c>
      <c r="R3836">
        <v>7.746031746031746</v>
      </c>
      <c r="S3836" s="2">
        <v>0.44069188202270348</v>
      </c>
    </row>
    <row r="3837" spans="1:19" x14ac:dyDescent="0.35">
      <c r="A3837" t="s">
        <v>106</v>
      </c>
      <c r="B3837" t="s">
        <v>162</v>
      </c>
      <c r="C3837" t="s">
        <v>242</v>
      </c>
      <c r="D3837" t="s">
        <v>253</v>
      </c>
      <c r="E3837" t="s">
        <v>258</v>
      </c>
      <c r="F3837" t="s">
        <v>282</v>
      </c>
      <c r="G3837" s="1">
        <v>45289</v>
      </c>
      <c r="H3837" s="1">
        <v>45291</v>
      </c>
      <c r="I3837">
        <v>-0.28458704206901858</v>
      </c>
      <c r="J3837">
        <v>12.45</v>
      </c>
      <c r="K3837">
        <v>5.3064</v>
      </c>
      <c r="L3837">
        <v>4.8525</v>
      </c>
      <c r="M3837">
        <v>2.38</v>
      </c>
      <c r="N3837">
        <v>-8.84</v>
      </c>
      <c r="O3837" s="4">
        <v>7.3673230125806466</v>
      </c>
      <c r="P3837">
        <v>14.978039161536261</v>
      </c>
      <c r="Q3837">
        <v>77.577131948577858</v>
      </c>
      <c r="R3837">
        <v>7.666666666666667</v>
      </c>
      <c r="S3837" s="2">
        <v>0.56738322035069233</v>
      </c>
    </row>
    <row r="3838" spans="1:19" x14ac:dyDescent="0.35">
      <c r="A3838" t="s">
        <v>106</v>
      </c>
      <c r="B3838" t="s">
        <v>162</v>
      </c>
      <c r="C3838" t="s">
        <v>242</v>
      </c>
      <c r="D3838" t="s">
        <v>253</v>
      </c>
      <c r="E3838" t="s">
        <v>258</v>
      </c>
      <c r="F3838" t="s">
        <v>282</v>
      </c>
      <c r="G3838" s="1">
        <v>45322</v>
      </c>
      <c r="H3838" s="1">
        <v>45322</v>
      </c>
      <c r="I3838">
        <v>-0.68918305936409219</v>
      </c>
      <c r="J3838">
        <v>14.35</v>
      </c>
      <c r="K3838">
        <v>5.3124500000000001</v>
      </c>
      <c r="L3838">
        <v>4.9554</v>
      </c>
      <c r="M3838">
        <v>2.38</v>
      </c>
      <c r="N3838">
        <v>-8.84</v>
      </c>
      <c r="O3838" s="4">
        <v>4.8644835379199298</v>
      </c>
      <c r="P3838">
        <v>15.12966876945233</v>
      </c>
      <c r="Q3838">
        <v>15.08254341518791</v>
      </c>
      <c r="R3838">
        <v>7.5793650793650791</v>
      </c>
      <c r="S3838" s="2">
        <v>0.70475212226185358</v>
      </c>
    </row>
    <row r="3839" spans="1:19" x14ac:dyDescent="0.35">
      <c r="A3839" t="s">
        <v>106</v>
      </c>
      <c r="B3839" t="s">
        <v>162</v>
      </c>
      <c r="C3839" t="s">
        <v>242</v>
      </c>
      <c r="D3839" t="s">
        <v>253</v>
      </c>
      <c r="E3839" t="s">
        <v>258</v>
      </c>
      <c r="F3839" t="s">
        <v>282</v>
      </c>
      <c r="G3839" s="1">
        <v>45351</v>
      </c>
      <c r="H3839" s="1">
        <v>45351</v>
      </c>
      <c r="I3839">
        <v>-0.20932962300614649</v>
      </c>
      <c r="J3839">
        <v>13.4</v>
      </c>
      <c r="K3839">
        <v>5.3396499999999998</v>
      </c>
      <c r="L3839">
        <v>4.9702999999999999</v>
      </c>
      <c r="M3839">
        <v>2.38</v>
      </c>
      <c r="N3839">
        <v>-8.84</v>
      </c>
      <c r="O3839" s="4">
        <v>4.8644835379199298</v>
      </c>
      <c r="P3839">
        <v>15.12966876945233</v>
      </c>
      <c r="Q3839">
        <v>15.08254341518791</v>
      </c>
      <c r="R3839">
        <v>7.503968253968254</v>
      </c>
      <c r="S3839" s="2">
        <v>0.82168724696517481</v>
      </c>
    </row>
    <row r="3840" spans="1:19" x14ac:dyDescent="0.35">
      <c r="A3840" t="s">
        <v>106</v>
      </c>
      <c r="B3840" t="s">
        <v>162</v>
      </c>
      <c r="C3840" t="s">
        <v>242</v>
      </c>
      <c r="D3840" t="s">
        <v>253</v>
      </c>
      <c r="E3840" t="s">
        <v>258</v>
      </c>
      <c r="F3840" t="s">
        <v>282</v>
      </c>
      <c r="G3840" s="1">
        <v>45380</v>
      </c>
      <c r="H3840" s="1">
        <v>45382</v>
      </c>
      <c r="I3840">
        <v>8.5556638764772153E-2</v>
      </c>
      <c r="J3840">
        <v>13.01</v>
      </c>
      <c r="K3840">
        <v>5.3158599999999998</v>
      </c>
      <c r="L3840">
        <v>5.0145</v>
      </c>
      <c r="M3840">
        <v>2.56</v>
      </c>
      <c r="N3840">
        <v>-8.98</v>
      </c>
      <c r="O3840" s="4">
        <v>4.8644835379199298</v>
      </c>
      <c r="P3840">
        <v>15.12966876945233</v>
      </c>
      <c r="Q3840">
        <v>15.08254341518791</v>
      </c>
      <c r="R3840">
        <v>7.4206349206349209</v>
      </c>
      <c r="S3840" s="2">
        <v>0.94907140259563594</v>
      </c>
    </row>
    <row r="3841" spans="1:19" x14ac:dyDescent="0.35">
      <c r="A3841" t="s">
        <v>106</v>
      </c>
      <c r="B3841" t="s">
        <v>162</v>
      </c>
      <c r="C3841" t="s">
        <v>242</v>
      </c>
      <c r="D3841" t="s">
        <v>253</v>
      </c>
      <c r="E3841" t="s">
        <v>258</v>
      </c>
      <c r="F3841" t="s">
        <v>282</v>
      </c>
      <c r="G3841" s="1">
        <v>45412</v>
      </c>
      <c r="H3841" s="1">
        <v>45412</v>
      </c>
      <c r="I3841">
        <v>0.26793563057502467</v>
      </c>
      <c r="J3841">
        <v>15.65</v>
      </c>
      <c r="K3841">
        <v>5.3503100000000003</v>
      </c>
      <c r="L3841">
        <v>5.1936</v>
      </c>
      <c r="M3841">
        <v>2.56</v>
      </c>
      <c r="N3841">
        <v>-8.98</v>
      </c>
      <c r="O3841" s="4">
        <v>-0.39649817997458009</v>
      </c>
      <c r="P3841">
        <v>14.61151901439343</v>
      </c>
      <c r="Q3841">
        <v>19.441559082485281</v>
      </c>
      <c r="R3841">
        <v>7.337301587301587</v>
      </c>
      <c r="S3841" s="2">
        <v>1.074476523013107</v>
      </c>
    </row>
    <row r="3842" spans="1:19" x14ac:dyDescent="0.35">
      <c r="A3842" t="s">
        <v>106</v>
      </c>
      <c r="B3842" t="s">
        <v>162</v>
      </c>
      <c r="C3842" t="s">
        <v>242</v>
      </c>
      <c r="D3842" t="s">
        <v>253</v>
      </c>
      <c r="E3842" t="s">
        <v>258</v>
      </c>
      <c r="F3842" t="s">
        <v>282</v>
      </c>
      <c r="G3842" s="1">
        <v>45443</v>
      </c>
      <c r="H3842" s="1">
        <v>45443</v>
      </c>
      <c r="I3842">
        <v>0.144884663282415</v>
      </c>
      <c r="J3842">
        <v>12.92</v>
      </c>
      <c r="K3842">
        <v>5.34945</v>
      </c>
      <c r="L3842">
        <v>5.2458999999999998</v>
      </c>
      <c r="M3842">
        <v>2.56</v>
      </c>
      <c r="N3842">
        <v>-8.98</v>
      </c>
      <c r="O3842" s="4">
        <v>-0.39649817997458009</v>
      </c>
      <c r="P3842">
        <v>14.61151901439343</v>
      </c>
      <c r="Q3842">
        <v>19.441559082485281</v>
      </c>
      <c r="R3842">
        <v>7.253968253968254</v>
      </c>
      <c r="S3842" s="2">
        <v>1.1978753802310951</v>
      </c>
    </row>
    <row r="3843" spans="1:19" x14ac:dyDescent="0.35">
      <c r="A3843" t="s">
        <v>106</v>
      </c>
      <c r="B3843" t="s">
        <v>162</v>
      </c>
      <c r="C3843" t="s">
        <v>242</v>
      </c>
      <c r="D3843" t="s">
        <v>253</v>
      </c>
      <c r="E3843" t="s">
        <v>258</v>
      </c>
      <c r="F3843" t="s">
        <v>282</v>
      </c>
      <c r="G3843" s="1">
        <v>45471</v>
      </c>
      <c r="H3843" s="1">
        <v>45473</v>
      </c>
      <c r="I3843">
        <v>0.5148714954816489</v>
      </c>
      <c r="J3843">
        <v>12.44</v>
      </c>
      <c r="K3843">
        <v>5.3233499999999996</v>
      </c>
      <c r="L3843">
        <v>5.5941000000000001</v>
      </c>
      <c r="M3843">
        <v>3.34</v>
      </c>
      <c r="N3843">
        <v>-9.8000000000000007</v>
      </c>
      <c r="O3843" s="4">
        <v>-0.39649817997458009</v>
      </c>
      <c r="P3843">
        <v>14.61151901439343</v>
      </c>
      <c r="Q3843">
        <v>19.441559082485281</v>
      </c>
      <c r="R3843">
        <v>7.1746031746031749</v>
      </c>
      <c r="S3843" s="2">
        <v>1.313507710332396</v>
      </c>
    </row>
    <row r="3844" spans="1:19" x14ac:dyDescent="0.35">
      <c r="A3844" t="s">
        <v>106</v>
      </c>
      <c r="B3844" t="s">
        <v>162</v>
      </c>
      <c r="C3844" t="s">
        <v>242</v>
      </c>
      <c r="D3844" t="s">
        <v>253</v>
      </c>
      <c r="E3844" t="s">
        <v>258</v>
      </c>
      <c r="F3844" t="s">
        <v>282</v>
      </c>
      <c r="G3844" s="1">
        <v>45504</v>
      </c>
      <c r="H3844" s="1">
        <v>45504</v>
      </c>
      <c r="I3844">
        <v>0.45416524500799488</v>
      </c>
      <c r="J3844">
        <v>16.36</v>
      </c>
      <c r="K3844">
        <v>5.2203499999999998</v>
      </c>
      <c r="L3844">
        <v>5.6505000000000001</v>
      </c>
      <c r="M3844">
        <v>3.34</v>
      </c>
      <c r="N3844">
        <v>-9.8000000000000007</v>
      </c>
      <c r="O3844" s="4">
        <v>13.49652740592264</v>
      </c>
      <c r="P3844">
        <v>14.295915697985841</v>
      </c>
      <c r="Q3844">
        <v>6.1474713596854933</v>
      </c>
      <c r="R3844">
        <v>7.083333333333333</v>
      </c>
      <c r="S3844" s="2">
        <v>1.4441732565843859</v>
      </c>
    </row>
    <row r="3845" spans="1:19" x14ac:dyDescent="0.35">
      <c r="A3845" t="s">
        <v>106</v>
      </c>
      <c r="B3845" t="s">
        <v>162</v>
      </c>
      <c r="C3845" t="s">
        <v>242</v>
      </c>
      <c r="D3845" t="s">
        <v>253</v>
      </c>
      <c r="E3845" t="s">
        <v>258</v>
      </c>
      <c r="F3845" t="s">
        <v>282</v>
      </c>
      <c r="G3845" s="1">
        <v>45534</v>
      </c>
      <c r="H3845" s="1">
        <v>45535</v>
      </c>
      <c r="I3845">
        <v>0.4440925870427046</v>
      </c>
      <c r="J3845">
        <v>15</v>
      </c>
      <c r="K3845">
        <v>4.9880500000000003</v>
      </c>
      <c r="L3845">
        <v>5.6074999999999999</v>
      </c>
      <c r="M3845">
        <v>3.34</v>
      </c>
      <c r="N3845">
        <v>-9.8000000000000007</v>
      </c>
      <c r="O3845" s="4">
        <v>13.49652740592264</v>
      </c>
      <c r="P3845">
        <v>14.295915697985841</v>
      </c>
      <c r="Q3845">
        <v>6.1474713596854933</v>
      </c>
      <c r="R3845">
        <v>6.996031746031746</v>
      </c>
      <c r="S3845" s="2">
        <v>1.56681122935538</v>
      </c>
    </row>
    <row r="3846" spans="1:19" x14ac:dyDescent="0.35">
      <c r="A3846" t="s">
        <v>106</v>
      </c>
      <c r="B3846" t="s">
        <v>162</v>
      </c>
      <c r="C3846" t="s">
        <v>242</v>
      </c>
      <c r="D3846" t="s">
        <v>253</v>
      </c>
      <c r="E3846" t="s">
        <v>258</v>
      </c>
      <c r="F3846" t="s">
        <v>282</v>
      </c>
      <c r="G3846" s="1">
        <v>45565</v>
      </c>
      <c r="H3846" s="1">
        <v>45565</v>
      </c>
      <c r="I3846">
        <v>0.67425499277312539</v>
      </c>
      <c r="J3846">
        <v>16.73</v>
      </c>
      <c r="K3846">
        <v>4.5898399999999997</v>
      </c>
      <c r="L3846">
        <v>5.45</v>
      </c>
      <c r="M3846">
        <v>4.05</v>
      </c>
      <c r="N3846">
        <v>-9.24</v>
      </c>
      <c r="O3846" s="4">
        <v>13.49652740592264</v>
      </c>
      <c r="P3846">
        <v>14.295915697985841</v>
      </c>
      <c r="Q3846">
        <v>6.1474713596854933</v>
      </c>
      <c r="R3846">
        <v>6.912698412698413</v>
      </c>
      <c r="S3846" s="2">
        <v>1.6817040911863419</v>
      </c>
    </row>
    <row r="3847" spans="1:19" x14ac:dyDescent="0.35">
      <c r="A3847" t="s">
        <v>106</v>
      </c>
      <c r="B3847" t="s">
        <v>162</v>
      </c>
      <c r="C3847" t="s">
        <v>242</v>
      </c>
      <c r="D3847" t="s">
        <v>253</v>
      </c>
      <c r="E3847" t="s">
        <v>258</v>
      </c>
      <c r="F3847" t="s">
        <v>282</v>
      </c>
      <c r="G3847" s="1">
        <v>45596</v>
      </c>
      <c r="H3847" s="1">
        <v>45596</v>
      </c>
      <c r="I3847">
        <v>0.90446040845079434</v>
      </c>
      <c r="J3847">
        <v>23.16</v>
      </c>
      <c r="K3847">
        <v>4.5217000000000001</v>
      </c>
      <c r="L3847">
        <v>5.7873999999999999</v>
      </c>
      <c r="M3847">
        <v>4.05</v>
      </c>
      <c r="N3847">
        <v>-9.24</v>
      </c>
      <c r="O3847" s="4">
        <v>18.85976788390904</v>
      </c>
      <c r="P3847">
        <v>13.799226022111259</v>
      </c>
      <c r="Q3847">
        <v>16.71524993550123</v>
      </c>
      <c r="R3847">
        <v>6.8214285714285712</v>
      </c>
      <c r="S3847" s="2">
        <v>1.8050720278951271</v>
      </c>
    </row>
    <row r="3848" spans="1:19" x14ac:dyDescent="0.35">
      <c r="A3848" t="s">
        <v>106</v>
      </c>
      <c r="B3848" t="s">
        <v>162</v>
      </c>
      <c r="C3848" t="s">
        <v>242</v>
      </c>
      <c r="D3848" t="s">
        <v>253</v>
      </c>
      <c r="E3848" t="s">
        <v>258</v>
      </c>
      <c r="F3848" t="s">
        <v>282</v>
      </c>
      <c r="G3848" s="1">
        <v>45625</v>
      </c>
      <c r="H3848" s="1">
        <v>45626</v>
      </c>
      <c r="I3848">
        <v>1.093945555880071</v>
      </c>
      <c r="J3848">
        <v>13.51</v>
      </c>
      <c r="K3848">
        <v>4.4500999999999999</v>
      </c>
      <c r="L3848">
        <v>5.9710000000000001</v>
      </c>
      <c r="M3848">
        <v>4.05</v>
      </c>
      <c r="N3848">
        <v>-9.24</v>
      </c>
      <c r="O3848" s="4">
        <v>18.85976788390904</v>
      </c>
      <c r="P3848">
        <v>13.799226022111259</v>
      </c>
      <c r="Q3848">
        <v>16.71524993550123</v>
      </c>
      <c r="R3848">
        <v>6.746031746031746</v>
      </c>
      <c r="S3848" s="2">
        <v>1.9050130946377699</v>
      </c>
    </row>
    <row r="3849" spans="1:19" x14ac:dyDescent="0.35">
      <c r="A3849" t="s">
        <v>106</v>
      </c>
      <c r="B3849" t="s">
        <v>162</v>
      </c>
      <c r="C3849" t="s">
        <v>242</v>
      </c>
      <c r="D3849" t="s">
        <v>253</v>
      </c>
      <c r="E3849" t="s">
        <v>258</v>
      </c>
      <c r="F3849" t="s">
        <v>282</v>
      </c>
      <c r="G3849" s="1">
        <v>45657</v>
      </c>
      <c r="H3849" s="1">
        <v>45657</v>
      </c>
      <c r="I3849">
        <v>1.783540384674549</v>
      </c>
      <c r="J3849">
        <v>17.350000000000001</v>
      </c>
      <c r="K3849">
        <v>4.3144999999999998</v>
      </c>
      <c r="L3849">
        <v>6.1736000000000004</v>
      </c>
      <c r="M3849">
        <v>3.61</v>
      </c>
      <c r="N3849">
        <v>-8.5</v>
      </c>
      <c r="O3849" s="4">
        <v>18.85976788390904</v>
      </c>
      <c r="P3849">
        <v>13.799226022111259</v>
      </c>
      <c r="Q3849">
        <v>16.71524993550123</v>
      </c>
      <c r="R3849">
        <v>6.662698412698413</v>
      </c>
      <c r="S3849" s="2">
        <v>2.013371105269707</v>
      </c>
    </row>
    <row r="3850" spans="1:19" x14ac:dyDescent="0.35">
      <c r="A3850" t="s">
        <v>106</v>
      </c>
      <c r="B3850" t="s">
        <v>162</v>
      </c>
      <c r="C3850" t="s">
        <v>242</v>
      </c>
      <c r="D3850" t="s">
        <v>253</v>
      </c>
      <c r="E3850" t="s">
        <v>258</v>
      </c>
      <c r="F3850" t="s">
        <v>282</v>
      </c>
      <c r="G3850" s="1">
        <v>45688</v>
      </c>
      <c r="H3850" s="1">
        <v>45688</v>
      </c>
      <c r="I3850">
        <v>1.7049998474121091</v>
      </c>
      <c r="J3850">
        <v>16.43</v>
      </c>
      <c r="K3850">
        <v>4.3275499999999996</v>
      </c>
      <c r="L3850">
        <v>5.8442999999999996</v>
      </c>
      <c r="M3850">
        <v>3.61</v>
      </c>
      <c r="N3850">
        <v>-8.5</v>
      </c>
      <c r="O3850" s="4">
        <v>11.13182032773018</v>
      </c>
      <c r="P3850">
        <v>14.18358537919142</v>
      </c>
      <c r="Q3850">
        <v>18.055768064448671</v>
      </c>
      <c r="R3850">
        <v>6.5753968253968251</v>
      </c>
      <c r="S3850" s="2">
        <v>2.1244893052494769</v>
      </c>
    </row>
    <row r="3851" spans="1:19" x14ac:dyDescent="0.35">
      <c r="A3851" t="s">
        <v>106</v>
      </c>
      <c r="B3851" t="s">
        <v>162</v>
      </c>
      <c r="C3851" t="s">
        <v>242</v>
      </c>
      <c r="D3851" t="s">
        <v>253</v>
      </c>
      <c r="E3851" t="s">
        <v>258</v>
      </c>
      <c r="F3851" t="s">
        <v>282</v>
      </c>
      <c r="G3851" s="1">
        <v>45716</v>
      </c>
      <c r="H3851" s="1">
        <v>45716</v>
      </c>
      <c r="I3851">
        <v>1.6945693199878991</v>
      </c>
      <c r="J3851">
        <v>19.63</v>
      </c>
      <c r="K3851">
        <v>4.3177000000000003</v>
      </c>
      <c r="L3851">
        <v>5.8845999999999998</v>
      </c>
      <c r="M3851">
        <v>3.61</v>
      </c>
      <c r="N3851">
        <v>-8.5</v>
      </c>
      <c r="O3851" s="4">
        <v>11.13182032773018</v>
      </c>
      <c r="P3851">
        <v>14.18358537919142</v>
      </c>
      <c r="Q3851">
        <v>18.055768064448671</v>
      </c>
      <c r="R3851">
        <v>6.496031746031746</v>
      </c>
      <c r="S3851" s="2">
        <v>2.2233466493767731</v>
      </c>
    </row>
    <row r="3852" spans="1:19" x14ac:dyDescent="0.35">
      <c r="A3852" t="s">
        <v>106</v>
      </c>
      <c r="B3852" t="s">
        <v>162</v>
      </c>
      <c r="C3852" t="s">
        <v>242</v>
      </c>
      <c r="D3852" t="s">
        <v>253</v>
      </c>
      <c r="E3852" t="s">
        <v>258</v>
      </c>
      <c r="F3852" t="s">
        <v>282</v>
      </c>
      <c r="G3852" s="1">
        <v>45747</v>
      </c>
      <c r="H3852" s="1">
        <v>45747</v>
      </c>
      <c r="I3852">
        <v>1.479860755357691</v>
      </c>
      <c r="J3852">
        <v>22.28</v>
      </c>
      <c r="K3852">
        <v>4.3007</v>
      </c>
      <c r="L3852">
        <v>5.7058</v>
      </c>
      <c r="M3852">
        <v>2.85</v>
      </c>
      <c r="N3852">
        <v>-7.9</v>
      </c>
      <c r="O3852" s="4">
        <v>11.13182032773018</v>
      </c>
      <c r="P3852">
        <v>14.18358537919142</v>
      </c>
      <c r="Q3852">
        <v>18.055768064448671</v>
      </c>
      <c r="R3852">
        <v>6.4206349206349209</v>
      </c>
      <c r="S3852" s="2">
        <v>2.315331931769737</v>
      </c>
    </row>
    <row r="3853" spans="1:19" x14ac:dyDescent="0.35">
      <c r="A3853" t="s">
        <v>106</v>
      </c>
      <c r="B3853" t="s">
        <v>162</v>
      </c>
      <c r="C3853" t="s">
        <v>242</v>
      </c>
      <c r="D3853" t="s">
        <v>253</v>
      </c>
      <c r="E3853" t="s">
        <v>258</v>
      </c>
      <c r="F3853" t="s">
        <v>282</v>
      </c>
      <c r="G3853" s="1">
        <v>45777</v>
      </c>
      <c r="H3853" s="1">
        <v>45777</v>
      </c>
      <c r="I3853">
        <v>1.2555982924999309</v>
      </c>
      <c r="J3853">
        <v>24.7</v>
      </c>
      <c r="K3853">
        <v>4.2507700000000002</v>
      </c>
      <c r="L3853">
        <v>5.6733000000000002</v>
      </c>
      <c r="M3853">
        <v>2.85</v>
      </c>
      <c r="N3853">
        <v>-7.9</v>
      </c>
      <c r="O3853" s="4">
        <v>14.33450400975234</v>
      </c>
      <c r="P3853">
        <v>14.54756399513407</v>
      </c>
      <c r="Q3853">
        <v>50.418978927350537</v>
      </c>
      <c r="R3853">
        <v>6.3412698412698409</v>
      </c>
      <c r="S3853" s="2">
        <v>2.4101026623769291</v>
      </c>
    </row>
    <row r="3854" spans="1:19" x14ac:dyDescent="0.35">
      <c r="A3854" t="s">
        <v>106</v>
      </c>
      <c r="B3854" t="s">
        <v>162</v>
      </c>
      <c r="C3854" t="s">
        <v>242</v>
      </c>
      <c r="D3854" t="s">
        <v>253</v>
      </c>
      <c r="E3854" t="s">
        <v>258</v>
      </c>
      <c r="F3854" t="s">
        <v>282</v>
      </c>
      <c r="G3854" s="1">
        <v>45807</v>
      </c>
      <c r="H3854" s="1">
        <v>45808</v>
      </c>
      <c r="I3854">
        <v>1.0448655672071521</v>
      </c>
      <c r="J3854">
        <v>18.57</v>
      </c>
      <c r="K3854">
        <v>4.3243999999999998</v>
      </c>
      <c r="L3854">
        <v>5.7233999999999998</v>
      </c>
      <c r="M3854">
        <v>2.85</v>
      </c>
      <c r="N3854">
        <v>-7.9</v>
      </c>
      <c r="O3854" s="4">
        <v>14.33450400975234</v>
      </c>
      <c r="P3854">
        <v>14.54756399513407</v>
      </c>
      <c r="Q3854">
        <v>50.418978927350537</v>
      </c>
      <c r="R3854">
        <v>6.2579365079365079</v>
      </c>
      <c r="S3854" s="2">
        <v>2.507314052225762</v>
      </c>
    </row>
    <row r="3855" spans="1:19" x14ac:dyDescent="0.35">
      <c r="A3855" t="s">
        <v>106</v>
      </c>
      <c r="B3855" t="s">
        <v>162</v>
      </c>
      <c r="C3855" t="s">
        <v>242</v>
      </c>
      <c r="D3855" t="s">
        <v>253</v>
      </c>
      <c r="E3855" t="s">
        <v>258</v>
      </c>
      <c r="F3855" t="s">
        <v>282</v>
      </c>
      <c r="G3855" s="1">
        <v>45838</v>
      </c>
      <c r="H3855" s="1">
        <v>45838</v>
      </c>
      <c r="I3855">
        <v>0.91151763678438424</v>
      </c>
      <c r="J3855">
        <v>16.73</v>
      </c>
      <c r="K3855">
        <v>4.2821699999999998</v>
      </c>
      <c r="L3855">
        <v>5.4316000000000004</v>
      </c>
      <c r="M3855">
        <v>2.85</v>
      </c>
      <c r="N3855">
        <v>-7.3</v>
      </c>
      <c r="O3855" s="4">
        <v>14.33450400975234</v>
      </c>
      <c r="P3855">
        <v>14.54756399513407</v>
      </c>
      <c r="Q3855">
        <v>50.418978927350537</v>
      </c>
      <c r="R3855">
        <v>6.1785714285714288</v>
      </c>
      <c r="S3855" s="2">
        <v>2.5976800197313352</v>
      </c>
    </row>
    <row r="3856" spans="1:19" x14ac:dyDescent="0.35">
      <c r="A3856" t="s">
        <v>107</v>
      </c>
      <c r="B3856" t="s">
        <v>134</v>
      </c>
      <c r="C3856" t="s">
        <v>243</v>
      </c>
      <c r="D3856" t="s">
        <v>253</v>
      </c>
      <c r="E3856" t="s">
        <v>266</v>
      </c>
      <c r="F3856" t="s">
        <v>282</v>
      </c>
      <c r="G3856" s="1">
        <v>45230</v>
      </c>
      <c r="H3856" s="1">
        <v>45230</v>
      </c>
      <c r="I3856">
        <v>-7.9457868381583197E-2</v>
      </c>
      <c r="J3856">
        <v>18.14</v>
      </c>
      <c r="K3856">
        <v>5.4016000000000002</v>
      </c>
      <c r="L3856">
        <v>5.0377999999999998</v>
      </c>
      <c r="M3856">
        <v>2.35</v>
      </c>
      <c r="N3856">
        <v>-7.48</v>
      </c>
      <c r="O3856" s="4">
        <v>22.996562311440641</v>
      </c>
      <c r="P3856">
        <v>19.956341624204931</v>
      </c>
      <c r="Q3856">
        <v>16.664760187212849</v>
      </c>
      <c r="R3856">
        <v>14.78571428571429</v>
      </c>
      <c r="S3856" s="2">
        <v>-15.42174873918561</v>
      </c>
    </row>
    <row r="3857" spans="1:19" x14ac:dyDescent="0.35">
      <c r="A3857" t="s">
        <v>107</v>
      </c>
      <c r="B3857" t="s">
        <v>134</v>
      </c>
      <c r="C3857" t="s">
        <v>243</v>
      </c>
      <c r="D3857" t="s">
        <v>253</v>
      </c>
      <c r="E3857" t="s">
        <v>266</v>
      </c>
      <c r="F3857" t="s">
        <v>282</v>
      </c>
      <c r="G3857" s="1">
        <v>45260</v>
      </c>
      <c r="H3857" s="1">
        <v>45260</v>
      </c>
      <c r="I3857">
        <v>-0.2678640528277656</v>
      </c>
      <c r="J3857">
        <v>12.92</v>
      </c>
      <c r="K3857">
        <v>5.3635000000000002</v>
      </c>
      <c r="L3857">
        <v>4.92</v>
      </c>
      <c r="M3857">
        <v>2.35</v>
      </c>
      <c r="N3857">
        <v>-7.48</v>
      </c>
      <c r="O3857" s="4">
        <v>22.996562311440641</v>
      </c>
      <c r="P3857">
        <v>19.956341624204931</v>
      </c>
      <c r="Q3857">
        <v>16.664760187212849</v>
      </c>
      <c r="R3857">
        <v>14.706349206349209</v>
      </c>
      <c r="S3857" s="2">
        <v>-15.211340221873581</v>
      </c>
    </row>
    <row r="3858" spans="1:19" x14ac:dyDescent="0.35">
      <c r="A3858" t="s">
        <v>107</v>
      </c>
      <c r="B3858" t="s">
        <v>134</v>
      </c>
      <c r="C3858" t="s">
        <v>243</v>
      </c>
      <c r="D3858" t="s">
        <v>253</v>
      </c>
      <c r="E3858" t="s">
        <v>266</v>
      </c>
      <c r="F3858" t="s">
        <v>282</v>
      </c>
      <c r="G3858" s="1">
        <v>45289</v>
      </c>
      <c r="H3858" s="1">
        <v>45291</v>
      </c>
      <c r="I3858">
        <v>0.14406682914483501</v>
      </c>
      <c r="J3858">
        <v>12.45</v>
      </c>
      <c r="K3858">
        <v>5.3064</v>
      </c>
      <c r="L3858">
        <v>4.8525</v>
      </c>
      <c r="M3858">
        <v>2.38</v>
      </c>
      <c r="N3858">
        <v>-8.84</v>
      </c>
      <c r="O3858" s="4">
        <v>22.996562311440641</v>
      </c>
      <c r="P3858">
        <v>19.956341624204931</v>
      </c>
      <c r="Q3858">
        <v>16.664760187212849</v>
      </c>
      <c r="R3858">
        <v>14.62698412698413</v>
      </c>
      <c r="S3858" s="2">
        <v>-15.00130614069527</v>
      </c>
    </row>
    <row r="3859" spans="1:19" x14ac:dyDescent="0.35">
      <c r="A3859" t="s">
        <v>107</v>
      </c>
      <c r="B3859" t="s">
        <v>134</v>
      </c>
      <c r="C3859" t="s">
        <v>243</v>
      </c>
      <c r="D3859" t="s">
        <v>253</v>
      </c>
      <c r="E3859" t="s">
        <v>266</v>
      </c>
      <c r="F3859" t="s">
        <v>282</v>
      </c>
      <c r="G3859" s="1">
        <v>45322</v>
      </c>
      <c r="H3859" s="1">
        <v>45322</v>
      </c>
      <c r="I3859">
        <v>-0.31522932680868898</v>
      </c>
      <c r="J3859">
        <v>14.35</v>
      </c>
      <c r="K3859">
        <v>5.3124500000000001</v>
      </c>
      <c r="L3859">
        <v>4.9554</v>
      </c>
      <c r="M3859">
        <v>2.38</v>
      </c>
      <c r="N3859">
        <v>-8.84</v>
      </c>
      <c r="O3859" s="4">
        <v>13.287092196196721</v>
      </c>
      <c r="P3859">
        <v>19.661348375459081</v>
      </c>
      <c r="Q3859">
        <v>17.507890125876528</v>
      </c>
      <c r="R3859">
        <v>14.53968253968254</v>
      </c>
      <c r="S3859" s="2">
        <v>-14.770712407063529</v>
      </c>
    </row>
    <row r="3860" spans="1:19" x14ac:dyDescent="0.35">
      <c r="A3860" t="s">
        <v>107</v>
      </c>
      <c r="B3860" t="s">
        <v>134</v>
      </c>
      <c r="C3860" t="s">
        <v>243</v>
      </c>
      <c r="D3860" t="s">
        <v>253</v>
      </c>
      <c r="E3860" t="s">
        <v>266</v>
      </c>
      <c r="F3860" t="s">
        <v>282</v>
      </c>
      <c r="G3860" s="1">
        <v>45351</v>
      </c>
      <c r="H3860" s="1">
        <v>45351</v>
      </c>
      <c r="I3860">
        <v>-0.56864577237558667</v>
      </c>
      <c r="J3860">
        <v>13.4</v>
      </c>
      <c r="K3860">
        <v>5.3396499999999998</v>
      </c>
      <c r="L3860">
        <v>4.9702999999999999</v>
      </c>
      <c r="M3860">
        <v>2.38</v>
      </c>
      <c r="N3860">
        <v>-8.84</v>
      </c>
      <c r="O3860" s="4">
        <v>13.287092196196721</v>
      </c>
      <c r="P3860">
        <v>19.661348375459081</v>
      </c>
      <c r="Q3860">
        <v>17.507890125876528</v>
      </c>
      <c r="R3860">
        <v>14.46428571428571</v>
      </c>
      <c r="S3860" s="2">
        <v>-14.57194685046457</v>
      </c>
    </row>
    <row r="3861" spans="1:19" x14ac:dyDescent="0.35">
      <c r="A3861" t="s">
        <v>107</v>
      </c>
      <c r="B3861" t="s">
        <v>134</v>
      </c>
      <c r="C3861" t="s">
        <v>243</v>
      </c>
      <c r="D3861" t="s">
        <v>253</v>
      </c>
      <c r="E3861" t="s">
        <v>266</v>
      </c>
      <c r="F3861" t="s">
        <v>282</v>
      </c>
      <c r="G3861" s="1">
        <v>45380</v>
      </c>
      <c r="H3861" s="1">
        <v>45382</v>
      </c>
      <c r="I3861">
        <v>0.1011300921573586</v>
      </c>
      <c r="J3861">
        <v>13.01</v>
      </c>
      <c r="K3861">
        <v>5.3158599999999998</v>
      </c>
      <c r="L3861">
        <v>5.0145</v>
      </c>
      <c r="M3861">
        <v>2.56</v>
      </c>
      <c r="N3861">
        <v>-8.98</v>
      </c>
      <c r="O3861" s="4">
        <v>13.287092196196721</v>
      </c>
      <c r="P3861">
        <v>19.661348375459081</v>
      </c>
      <c r="Q3861">
        <v>17.507890125876528</v>
      </c>
      <c r="R3861">
        <v>14.38095238095238</v>
      </c>
      <c r="S3861" s="2">
        <v>-14.35268269524745</v>
      </c>
    </row>
    <row r="3862" spans="1:19" x14ac:dyDescent="0.35">
      <c r="A3862" t="s">
        <v>107</v>
      </c>
      <c r="B3862" t="s">
        <v>134</v>
      </c>
      <c r="C3862" t="s">
        <v>243</v>
      </c>
      <c r="D3862" t="s">
        <v>253</v>
      </c>
      <c r="E3862" t="s">
        <v>266</v>
      </c>
      <c r="F3862" t="s">
        <v>282</v>
      </c>
      <c r="G3862" s="1">
        <v>45412</v>
      </c>
      <c r="H3862" s="1">
        <v>45412</v>
      </c>
      <c r="I3862">
        <v>0.1126074471304417</v>
      </c>
      <c r="J3862">
        <v>15.65</v>
      </c>
      <c r="K3862">
        <v>5.3503100000000003</v>
      </c>
      <c r="L3862">
        <v>5.1936</v>
      </c>
      <c r="M3862">
        <v>2.56</v>
      </c>
      <c r="N3862">
        <v>-8.98</v>
      </c>
      <c r="O3862" s="4">
        <v>22.692133517543919</v>
      </c>
      <c r="P3862">
        <v>19.47818980191305</v>
      </c>
      <c r="Q3862">
        <v>19.531338960003389</v>
      </c>
      <c r="R3862">
        <v>14.297619047619049</v>
      </c>
      <c r="S3862" s="2">
        <v>-14.13387477941102</v>
      </c>
    </row>
    <row r="3863" spans="1:19" x14ac:dyDescent="0.35">
      <c r="A3863" t="s">
        <v>107</v>
      </c>
      <c r="B3863" t="s">
        <v>134</v>
      </c>
      <c r="C3863" t="s">
        <v>243</v>
      </c>
      <c r="D3863" t="s">
        <v>253</v>
      </c>
      <c r="E3863" t="s">
        <v>266</v>
      </c>
      <c r="F3863" t="s">
        <v>282</v>
      </c>
      <c r="G3863" s="1">
        <v>45443</v>
      </c>
      <c r="H3863" s="1">
        <v>45443</v>
      </c>
      <c r="I3863">
        <v>-0.1704110007361308</v>
      </c>
      <c r="J3863">
        <v>12.92</v>
      </c>
      <c r="K3863">
        <v>5.34945</v>
      </c>
      <c r="L3863">
        <v>5.2458999999999998</v>
      </c>
      <c r="M3863">
        <v>2.56</v>
      </c>
      <c r="N3863">
        <v>-8.98</v>
      </c>
      <c r="O3863" s="4">
        <v>22.692133517543919</v>
      </c>
      <c r="P3863">
        <v>19.47818980191305</v>
      </c>
      <c r="Q3863">
        <v>19.531338960003389</v>
      </c>
      <c r="R3863">
        <v>14.21428571428571</v>
      </c>
      <c r="S3863" s="2">
        <v>-13.915534526969591</v>
      </c>
    </row>
    <row r="3864" spans="1:19" x14ac:dyDescent="0.35">
      <c r="A3864" t="s">
        <v>107</v>
      </c>
      <c r="B3864" t="s">
        <v>134</v>
      </c>
      <c r="C3864" t="s">
        <v>243</v>
      </c>
      <c r="D3864" t="s">
        <v>253</v>
      </c>
      <c r="E3864" t="s">
        <v>266</v>
      </c>
      <c r="F3864" t="s">
        <v>282</v>
      </c>
      <c r="G3864" s="1">
        <v>45471</v>
      </c>
      <c r="H3864" s="1">
        <v>45473</v>
      </c>
      <c r="I3864">
        <v>-6.027235892536531E-2</v>
      </c>
      <c r="J3864">
        <v>12.44</v>
      </c>
      <c r="K3864">
        <v>5.3233499999999996</v>
      </c>
      <c r="L3864">
        <v>5.5941000000000001</v>
      </c>
      <c r="M3864">
        <v>3.34</v>
      </c>
      <c r="N3864">
        <v>-9.8000000000000007</v>
      </c>
      <c r="O3864" s="4">
        <v>22.692133517543919</v>
      </c>
      <c r="P3864">
        <v>19.47818980191305</v>
      </c>
      <c r="Q3864">
        <v>19.531338960003389</v>
      </c>
      <c r="R3864">
        <v>14.134920634920629</v>
      </c>
      <c r="S3864" s="2">
        <v>-13.708036784870099</v>
      </c>
    </row>
    <row r="3865" spans="1:19" x14ac:dyDescent="0.35">
      <c r="A3865" t="s">
        <v>107</v>
      </c>
      <c r="B3865" t="s">
        <v>134</v>
      </c>
      <c r="C3865" t="s">
        <v>243</v>
      </c>
      <c r="D3865" t="s">
        <v>253</v>
      </c>
      <c r="E3865" t="s">
        <v>266</v>
      </c>
      <c r="F3865" t="s">
        <v>282</v>
      </c>
      <c r="G3865" s="1">
        <v>45504</v>
      </c>
      <c r="H3865" s="1">
        <v>45504</v>
      </c>
      <c r="I3865">
        <v>-3.1362662329919473E-2</v>
      </c>
      <c r="J3865">
        <v>16.36</v>
      </c>
      <c r="K3865">
        <v>5.2203499999999998</v>
      </c>
      <c r="L3865">
        <v>5.6505000000000001</v>
      </c>
      <c r="M3865">
        <v>3.34</v>
      </c>
      <c r="N3865">
        <v>-9.8000000000000007</v>
      </c>
      <c r="O3865" s="4">
        <v>16.134930569412649</v>
      </c>
      <c r="P3865">
        <v>19.11721490578417</v>
      </c>
      <c r="Q3865">
        <v>18.02620216957202</v>
      </c>
      <c r="R3865">
        <v>14.043650793650791</v>
      </c>
      <c r="S3865" s="2">
        <v>-13.46996482547803</v>
      </c>
    </row>
    <row r="3866" spans="1:19" x14ac:dyDescent="0.35">
      <c r="A3866" t="s">
        <v>107</v>
      </c>
      <c r="B3866" t="s">
        <v>134</v>
      </c>
      <c r="C3866" t="s">
        <v>243</v>
      </c>
      <c r="D3866" t="s">
        <v>253</v>
      </c>
      <c r="E3866" t="s">
        <v>266</v>
      </c>
      <c r="F3866" t="s">
        <v>282</v>
      </c>
      <c r="G3866" s="1">
        <v>45534</v>
      </c>
      <c r="H3866" s="1">
        <v>45535</v>
      </c>
      <c r="I3866">
        <v>0.3784388935644305</v>
      </c>
      <c r="J3866">
        <v>15</v>
      </c>
      <c r="K3866">
        <v>4.9880500000000003</v>
      </c>
      <c r="L3866">
        <v>5.6074999999999999</v>
      </c>
      <c r="M3866">
        <v>3.34</v>
      </c>
      <c r="N3866">
        <v>-9.8000000000000007</v>
      </c>
      <c r="O3866" s="4">
        <v>16.134930569412649</v>
      </c>
      <c r="P3866">
        <v>19.11721490578417</v>
      </c>
      <c r="Q3866">
        <v>18.02620216957202</v>
      </c>
      <c r="R3866">
        <v>13.956349206349209</v>
      </c>
      <c r="S3866" s="2">
        <v>-13.24280849717767</v>
      </c>
    </row>
    <row r="3867" spans="1:19" x14ac:dyDescent="0.35">
      <c r="A3867" t="s">
        <v>107</v>
      </c>
      <c r="B3867" t="s">
        <v>134</v>
      </c>
      <c r="C3867" t="s">
        <v>243</v>
      </c>
      <c r="D3867" t="s">
        <v>253</v>
      </c>
      <c r="E3867" t="s">
        <v>266</v>
      </c>
      <c r="F3867" t="s">
        <v>282</v>
      </c>
      <c r="G3867" s="1">
        <v>45565</v>
      </c>
      <c r="H3867" s="1">
        <v>45565</v>
      </c>
      <c r="I3867">
        <v>0.31861489509343238</v>
      </c>
      <c r="J3867">
        <v>16.73</v>
      </c>
      <c r="K3867">
        <v>4.5898399999999997</v>
      </c>
      <c r="L3867">
        <v>5.45</v>
      </c>
      <c r="M3867">
        <v>4.05</v>
      </c>
      <c r="N3867">
        <v>-9.24</v>
      </c>
      <c r="O3867" s="4">
        <v>16.134930569412649</v>
      </c>
      <c r="P3867">
        <v>19.11721490578417</v>
      </c>
      <c r="Q3867">
        <v>18.02620216957202</v>
      </c>
      <c r="R3867">
        <v>13.87301587301587</v>
      </c>
      <c r="S3867" s="2">
        <v>-13.02650531809936</v>
      </c>
    </row>
    <row r="3868" spans="1:19" x14ac:dyDescent="0.35">
      <c r="A3868" t="s">
        <v>107</v>
      </c>
      <c r="B3868" t="s">
        <v>134</v>
      </c>
      <c r="C3868" t="s">
        <v>243</v>
      </c>
      <c r="D3868" t="s">
        <v>253</v>
      </c>
      <c r="E3868" t="s">
        <v>266</v>
      </c>
      <c r="F3868" t="s">
        <v>282</v>
      </c>
      <c r="G3868" s="1">
        <v>45596</v>
      </c>
      <c r="H3868" s="1">
        <v>45596</v>
      </c>
      <c r="I3868">
        <v>-0.1014536639799823</v>
      </c>
      <c r="J3868">
        <v>23.16</v>
      </c>
      <c r="K3868">
        <v>4.5217000000000001</v>
      </c>
      <c r="L3868">
        <v>5.7873999999999999</v>
      </c>
      <c r="M3868">
        <v>4.05</v>
      </c>
      <c r="N3868">
        <v>-9.24</v>
      </c>
      <c r="O3868" s="4">
        <v>24.681107369047751</v>
      </c>
      <c r="P3868">
        <v>18.888074172047471</v>
      </c>
      <c r="Q3868">
        <v>16.53826551707262</v>
      </c>
      <c r="R3868">
        <v>13.78174603174603</v>
      </c>
      <c r="S3868" s="2">
        <v>-12.79020793655873</v>
      </c>
    </row>
    <row r="3869" spans="1:19" x14ac:dyDescent="0.35">
      <c r="A3869" t="s">
        <v>107</v>
      </c>
      <c r="B3869" t="s">
        <v>134</v>
      </c>
      <c r="C3869" t="s">
        <v>243</v>
      </c>
      <c r="D3869" t="s">
        <v>253</v>
      </c>
      <c r="E3869" t="s">
        <v>266</v>
      </c>
      <c r="F3869" t="s">
        <v>282</v>
      </c>
      <c r="G3869" s="1">
        <v>45625</v>
      </c>
      <c r="H3869" s="1">
        <v>45626</v>
      </c>
      <c r="I3869">
        <v>-0.1727702661739077</v>
      </c>
      <c r="J3869">
        <v>13.51</v>
      </c>
      <c r="K3869">
        <v>4.4500999999999999</v>
      </c>
      <c r="L3869">
        <v>5.9710000000000001</v>
      </c>
      <c r="M3869">
        <v>4.05</v>
      </c>
      <c r="N3869">
        <v>-9.24</v>
      </c>
      <c r="O3869" s="4">
        <v>24.681107369047751</v>
      </c>
      <c r="P3869">
        <v>18.888074172047471</v>
      </c>
      <c r="Q3869">
        <v>16.53826551707262</v>
      </c>
      <c r="R3869">
        <v>13.706349206349209</v>
      </c>
      <c r="S3869" s="2">
        <v>-12.595494735806721</v>
      </c>
    </row>
    <row r="3870" spans="1:19" x14ac:dyDescent="0.35">
      <c r="A3870" t="s">
        <v>107</v>
      </c>
      <c r="B3870" t="s">
        <v>134</v>
      </c>
      <c r="C3870" t="s">
        <v>243</v>
      </c>
      <c r="D3870" t="s">
        <v>253</v>
      </c>
      <c r="E3870" t="s">
        <v>266</v>
      </c>
      <c r="F3870" t="s">
        <v>282</v>
      </c>
      <c r="G3870" s="1">
        <v>45657</v>
      </c>
      <c r="H3870" s="1">
        <v>45657</v>
      </c>
      <c r="I3870">
        <v>-0.27355857385783011</v>
      </c>
      <c r="J3870">
        <v>17.350000000000001</v>
      </c>
      <c r="K3870">
        <v>4.3144999999999998</v>
      </c>
      <c r="L3870">
        <v>6.1736000000000004</v>
      </c>
      <c r="M3870">
        <v>3.61</v>
      </c>
      <c r="N3870">
        <v>-8.5</v>
      </c>
      <c r="O3870" s="4">
        <v>24.681107369047751</v>
      </c>
      <c r="P3870">
        <v>18.888074172047471</v>
      </c>
      <c r="Q3870">
        <v>16.53826551707262</v>
      </c>
      <c r="R3870">
        <v>13.62301587301587</v>
      </c>
      <c r="S3870" s="2">
        <v>-12.38081188861003</v>
      </c>
    </row>
    <row r="3871" spans="1:19" x14ac:dyDescent="0.35">
      <c r="A3871" t="s">
        <v>107</v>
      </c>
      <c r="B3871" t="s">
        <v>134</v>
      </c>
      <c r="C3871" t="s">
        <v>243</v>
      </c>
      <c r="D3871" t="s">
        <v>253</v>
      </c>
      <c r="E3871" t="s">
        <v>266</v>
      </c>
      <c r="F3871" t="s">
        <v>282</v>
      </c>
      <c r="G3871" s="1">
        <v>45688</v>
      </c>
      <c r="H3871" s="1">
        <v>45688</v>
      </c>
      <c r="I3871">
        <v>-0.29010017395019538</v>
      </c>
      <c r="J3871">
        <v>16.43</v>
      </c>
      <c r="K3871">
        <v>4.3275499999999996</v>
      </c>
      <c r="L3871">
        <v>5.8442999999999996</v>
      </c>
      <c r="M3871">
        <v>3.61</v>
      </c>
      <c r="N3871">
        <v>-8.5</v>
      </c>
      <c r="O3871" s="4">
        <v>6.2353068723894731</v>
      </c>
      <c r="P3871">
        <v>18.349957014280388</v>
      </c>
      <c r="Q3871">
        <v>16.943947596290489</v>
      </c>
      <c r="R3871">
        <v>13.53571428571429</v>
      </c>
      <c r="S3871" s="2">
        <v>-12.156512143085809</v>
      </c>
    </row>
    <row r="3872" spans="1:19" x14ac:dyDescent="0.35">
      <c r="A3872" t="s">
        <v>107</v>
      </c>
      <c r="B3872" t="s">
        <v>134</v>
      </c>
      <c r="C3872" t="s">
        <v>243</v>
      </c>
      <c r="D3872" t="s">
        <v>253</v>
      </c>
      <c r="E3872" t="s">
        <v>266</v>
      </c>
      <c r="F3872" t="s">
        <v>282</v>
      </c>
      <c r="G3872" s="1">
        <v>45716</v>
      </c>
      <c r="H3872" s="1">
        <v>45716</v>
      </c>
      <c r="I3872">
        <v>2.834890302593784E-2</v>
      </c>
      <c r="J3872">
        <v>19.63</v>
      </c>
      <c r="K3872">
        <v>4.3177000000000003</v>
      </c>
      <c r="L3872">
        <v>5.8845999999999998</v>
      </c>
      <c r="M3872">
        <v>3.61</v>
      </c>
      <c r="N3872">
        <v>-8.5</v>
      </c>
      <c r="O3872" s="4">
        <v>6.2353068723894731</v>
      </c>
      <c r="P3872">
        <v>18.349957014280388</v>
      </c>
      <c r="Q3872">
        <v>16.943947596290489</v>
      </c>
      <c r="R3872">
        <v>13.456349206349209</v>
      </c>
      <c r="S3872" s="2">
        <v>-11.953153480924239</v>
      </c>
    </row>
    <row r="3873" spans="1:19" x14ac:dyDescent="0.35">
      <c r="A3873" t="s">
        <v>107</v>
      </c>
      <c r="B3873" t="s">
        <v>134</v>
      </c>
      <c r="C3873" t="s">
        <v>243</v>
      </c>
      <c r="D3873" t="s">
        <v>253</v>
      </c>
      <c r="E3873" t="s">
        <v>266</v>
      </c>
      <c r="F3873" t="s">
        <v>282</v>
      </c>
      <c r="G3873" s="1">
        <v>45747</v>
      </c>
      <c r="H3873" s="1">
        <v>45747</v>
      </c>
      <c r="I3873">
        <v>-4.6831204663954303E-2</v>
      </c>
      <c r="J3873">
        <v>22.28</v>
      </c>
      <c r="K3873">
        <v>4.3007</v>
      </c>
      <c r="L3873">
        <v>5.7058</v>
      </c>
      <c r="M3873">
        <v>2.85</v>
      </c>
      <c r="N3873">
        <v>-7.9</v>
      </c>
      <c r="O3873" s="4">
        <v>6.2353068723894731</v>
      </c>
      <c r="P3873">
        <v>18.349957014280388</v>
      </c>
      <c r="Q3873">
        <v>16.943947596290489</v>
      </c>
      <c r="R3873">
        <v>13.38095238095238</v>
      </c>
      <c r="S3873" s="2">
        <v>-11.76045847720677</v>
      </c>
    </row>
    <row r="3874" spans="1:19" x14ac:dyDescent="0.35">
      <c r="A3874" t="s">
        <v>107</v>
      </c>
      <c r="B3874" t="s">
        <v>134</v>
      </c>
      <c r="C3874" t="s">
        <v>243</v>
      </c>
      <c r="D3874" t="s">
        <v>253</v>
      </c>
      <c r="E3874" t="s">
        <v>266</v>
      </c>
      <c r="F3874" t="s">
        <v>282</v>
      </c>
      <c r="G3874" s="1">
        <v>45777</v>
      </c>
      <c r="H3874" s="1">
        <v>45777</v>
      </c>
      <c r="I3874">
        <v>-0.16001138279289859</v>
      </c>
      <c r="J3874">
        <v>24.7</v>
      </c>
      <c r="K3874">
        <v>4.2507700000000002</v>
      </c>
      <c r="L3874">
        <v>5.6733000000000002</v>
      </c>
      <c r="M3874">
        <v>2.85</v>
      </c>
      <c r="N3874">
        <v>-7.9</v>
      </c>
      <c r="O3874" s="4">
        <v>23.109653415185189</v>
      </c>
      <c r="P3874">
        <v>17.944961851889701</v>
      </c>
      <c r="Q3874">
        <v>15.54019247525469</v>
      </c>
      <c r="R3874">
        <v>13.301587301587301</v>
      </c>
      <c r="S3874" s="2">
        <v>-11.558154118529339</v>
      </c>
    </row>
    <row r="3875" spans="1:19" x14ac:dyDescent="0.35">
      <c r="A3875" t="s">
        <v>107</v>
      </c>
      <c r="B3875" t="s">
        <v>134</v>
      </c>
      <c r="C3875" t="s">
        <v>243</v>
      </c>
      <c r="D3875" t="s">
        <v>253</v>
      </c>
      <c r="E3875" t="s">
        <v>266</v>
      </c>
      <c r="F3875" t="s">
        <v>282</v>
      </c>
      <c r="G3875" s="1">
        <v>45807</v>
      </c>
      <c r="H3875" s="1">
        <v>45808</v>
      </c>
      <c r="I3875">
        <v>-1.92262421209044E-3</v>
      </c>
      <c r="J3875">
        <v>18.57</v>
      </c>
      <c r="K3875">
        <v>4.3243999999999998</v>
      </c>
      <c r="L3875">
        <v>5.7233999999999998</v>
      </c>
      <c r="M3875">
        <v>2.85</v>
      </c>
      <c r="N3875">
        <v>-7.9</v>
      </c>
      <c r="O3875" s="4">
        <v>23.109653415185189</v>
      </c>
      <c r="P3875">
        <v>17.944961851889701</v>
      </c>
      <c r="Q3875">
        <v>15.54019247525469</v>
      </c>
      <c r="R3875">
        <v>13.21825396825397</v>
      </c>
      <c r="S3875" s="2">
        <v>-11.34633442880398</v>
      </c>
    </row>
    <row r="3876" spans="1:19" x14ac:dyDescent="0.35">
      <c r="A3876" t="s">
        <v>107</v>
      </c>
      <c r="B3876" t="s">
        <v>134</v>
      </c>
      <c r="C3876" t="s">
        <v>243</v>
      </c>
      <c r="D3876" t="s">
        <v>253</v>
      </c>
      <c r="E3876" t="s">
        <v>266</v>
      </c>
      <c r="F3876" t="s">
        <v>282</v>
      </c>
      <c r="G3876" s="1">
        <v>45838</v>
      </c>
      <c r="H3876" s="1">
        <v>45838</v>
      </c>
      <c r="I3876">
        <v>0.46412935396339622</v>
      </c>
      <c r="J3876">
        <v>16.73</v>
      </c>
      <c r="K3876">
        <v>4.2821699999999998</v>
      </c>
      <c r="L3876">
        <v>5.4316000000000004</v>
      </c>
      <c r="M3876">
        <v>2.85</v>
      </c>
      <c r="N3876">
        <v>-7.3</v>
      </c>
      <c r="O3876" s="4">
        <v>23.109653415185189</v>
      </c>
      <c r="P3876">
        <v>17.944961851889701</v>
      </c>
      <c r="Q3876">
        <v>15.54019247525469</v>
      </c>
      <c r="R3876">
        <v>13.138888888888889</v>
      </c>
      <c r="S3876" s="2">
        <v>-11.145184551292539</v>
      </c>
    </row>
    <row r="3877" spans="1:19" x14ac:dyDescent="0.35">
      <c r="A3877" t="s">
        <v>108</v>
      </c>
      <c r="B3877" t="s">
        <v>124</v>
      </c>
      <c r="C3877" t="s">
        <v>244</v>
      </c>
      <c r="D3877" t="s">
        <v>253</v>
      </c>
      <c r="E3877" t="s">
        <v>259</v>
      </c>
      <c r="F3877" t="s">
        <v>282</v>
      </c>
      <c r="G3877" s="1">
        <v>45198</v>
      </c>
      <c r="H3877" s="1">
        <v>45199</v>
      </c>
      <c r="I3877">
        <v>-1.8962497147681321</v>
      </c>
      <c r="J3877">
        <v>17.52</v>
      </c>
      <c r="K3877">
        <v>5.4066999999999998</v>
      </c>
      <c r="L3877">
        <v>5.0324999999999998</v>
      </c>
      <c r="M3877">
        <v>2.35</v>
      </c>
      <c r="N3877">
        <v>-7.48</v>
      </c>
      <c r="O3877" s="4">
        <v>17.364343320807681</v>
      </c>
      <c r="P3877">
        <v>36.762857227236651</v>
      </c>
      <c r="Q3877">
        <v>30.732964653886281</v>
      </c>
      <c r="R3877">
        <v>6.912698412698413</v>
      </c>
      <c r="S3877" s="2">
        <v>1.6817040911863419</v>
      </c>
    </row>
    <row r="3878" spans="1:19" x14ac:dyDescent="0.35">
      <c r="A3878" t="s">
        <v>108</v>
      </c>
      <c r="B3878" t="s">
        <v>124</v>
      </c>
      <c r="C3878" t="s">
        <v>244</v>
      </c>
      <c r="D3878" t="s">
        <v>253</v>
      </c>
      <c r="E3878" t="s">
        <v>259</v>
      </c>
      <c r="F3878" t="s">
        <v>282</v>
      </c>
      <c r="G3878" s="1">
        <v>45230</v>
      </c>
      <c r="H3878" s="1">
        <v>45230</v>
      </c>
      <c r="I3878">
        <v>-1.2369361240203891</v>
      </c>
      <c r="J3878">
        <v>18.14</v>
      </c>
      <c r="K3878">
        <v>5.4016000000000002</v>
      </c>
      <c r="L3878">
        <v>5.0377999999999998</v>
      </c>
      <c r="M3878">
        <v>2.35</v>
      </c>
      <c r="N3878">
        <v>-7.48</v>
      </c>
      <c r="O3878" s="4">
        <v>19.14117238401181</v>
      </c>
      <c r="P3878">
        <v>41.316737807585611</v>
      </c>
      <c r="Q3878">
        <v>20.35185104282257</v>
      </c>
      <c r="R3878">
        <v>6.8293650793650791</v>
      </c>
      <c r="S3878" s="2">
        <v>1.7944476869582999</v>
      </c>
    </row>
    <row r="3879" spans="1:19" x14ac:dyDescent="0.35">
      <c r="A3879" t="s">
        <v>108</v>
      </c>
      <c r="B3879" t="s">
        <v>124</v>
      </c>
      <c r="C3879" t="s">
        <v>244</v>
      </c>
      <c r="D3879" t="s">
        <v>253</v>
      </c>
      <c r="E3879" t="s">
        <v>259</v>
      </c>
      <c r="F3879" t="s">
        <v>282</v>
      </c>
      <c r="G3879" s="1">
        <v>45260</v>
      </c>
      <c r="H3879" s="1">
        <v>45260</v>
      </c>
      <c r="I3879">
        <v>-1.466095015651959</v>
      </c>
      <c r="J3879">
        <v>12.92</v>
      </c>
      <c r="K3879">
        <v>5.3635000000000002</v>
      </c>
      <c r="L3879">
        <v>4.92</v>
      </c>
      <c r="M3879">
        <v>2.35</v>
      </c>
      <c r="N3879">
        <v>-7.48</v>
      </c>
      <c r="O3879" s="4">
        <v>19.14117238401181</v>
      </c>
      <c r="P3879">
        <v>41.316737807585611</v>
      </c>
      <c r="Q3879">
        <v>20.35185104282257</v>
      </c>
      <c r="R3879">
        <v>6.75</v>
      </c>
      <c r="S3879" s="2">
        <v>1.8997978971730001</v>
      </c>
    </row>
    <row r="3880" spans="1:19" x14ac:dyDescent="0.35">
      <c r="A3880" t="s">
        <v>108</v>
      </c>
      <c r="B3880" t="s">
        <v>124</v>
      </c>
      <c r="C3880" t="s">
        <v>244</v>
      </c>
      <c r="D3880" t="s">
        <v>253</v>
      </c>
      <c r="E3880" t="s">
        <v>259</v>
      </c>
      <c r="F3880" t="s">
        <v>282</v>
      </c>
      <c r="G3880" s="1">
        <v>45289</v>
      </c>
      <c r="H3880" s="1">
        <v>45291</v>
      </c>
      <c r="I3880">
        <v>-1.2660522280281969</v>
      </c>
      <c r="J3880">
        <v>12.45</v>
      </c>
      <c r="K3880">
        <v>5.3064</v>
      </c>
      <c r="L3880">
        <v>4.8525</v>
      </c>
      <c r="M3880">
        <v>2.38</v>
      </c>
      <c r="N3880">
        <v>-8.84</v>
      </c>
      <c r="O3880" s="4">
        <v>19.14117238401181</v>
      </c>
      <c r="P3880">
        <v>41.316737807585611</v>
      </c>
      <c r="Q3880">
        <v>20.35185104282257</v>
      </c>
      <c r="R3880">
        <v>6.6706349206349209</v>
      </c>
      <c r="S3880" s="2">
        <v>2.003147202754163</v>
      </c>
    </row>
    <row r="3881" spans="1:19" x14ac:dyDescent="0.35">
      <c r="A3881" t="s">
        <v>108</v>
      </c>
      <c r="B3881" t="s">
        <v>124</v>
      </c>
      <c r="C3881" t="s">
        <v>244</v>
      </c>
      <c r="D3881" t="s">
        <v>253</v>
      </c>
      <c r="E3881" t="s">
        <v>259</v>
      </c>
      <c r="F3881" t="s">
        <v>282</v>
      </c>
      <c r="G3881" s="1">
        <v>45322</v>
      </c>
      <c r="H3881" s="1">
        <v>45322</v>
      </c>
      <c r="I3881">
        <v>-1.0793841706519129</v>
      </c>
      <c r="J3881">
        <v>14.35</v>
      </c>
      <c r="K3881">
        <v>5.3124500000000001</v>
      </c>
      <c r="L3881">
        <v>4.9554</v>
      </c>
      <c r="M3881">
        <v>2.38</v>
      </c>
      <c r="N3881">
        <v>-8.84</v>
      </c>
      <c r="O3881" s="4">
        <v>24.048964568526301</v>
      </c>
      <c r="P3881">
        <v>41.772464134684448</v>
      </c>
      <c r="Q3881">
        <v>21.58319470076033</v>
      </c>
      <c r="R3881">
        <v>6.583333333333333</v>
      </c>
      <c r="S3881" s="2">
        <v>2.1144899956955618</v>
      </c>
    </row>
    <row r="3882" spans="1:19" x14ac:dyDescent="0.35">
      <c r="A3882" t="s">
        <v>108</v>
      </c>
      <c r="B3882" t="s">
        <v>124</v>
      </c>
      <c r="C3882" t="s">
        <v>244</v>
      </c>
      <c r="D3882" t="s">
        <v>253</v>
      </c>
      <c r="E3882" t="s">
        <v>259</v>
      </c>
      <c r="F3882" t="s">
        <v>282</v>
      </c>
      <c r="G3882" s="1">
        <v>45351</v>
      </c>
      <c r="H3882" s="1">
        <v>45351</v>
      </c>
      <c r="I3882">
        <v>-0.55950166124154244</v>
      </c>
      <c r="J3882">
        <v>13.4</v>
      </c>
      <c r="K3882">
        <v>5.3396499999999998</v>
      </c>
      <c r="L3882">
        <v>4.9702999999999999</v>
      </c>
      <c r="M3882">
        <v>2.38</v>
      </c>
      <c r="N3882">
        <v>-8.84</v>
      </c>
      <c r="O3882" s="4">
        <v>24.048964568526301</v>
      </c>
      <c r="P3882">
        <v>41.772464134684448</v>
      </c>
      <c r="Q3882">
        <v>21.58319470076033</v>
      </c>
      <c r="R3882">
        <v>6.5079365079365079</v>
      </c>
      <c r="S3882" s="2">
        <v>2.2086502161325958</v>
      </c>
    </row>
    <row r="3883" spans="1:19" x14ac:dyDescent="0.35">
      <c r="A3883" t="s">
        <v>108</v>
      </c>
      <c r="B3883" t="s">
        <v>124</v>
      </c>
      <c r="C3883" t="s">
        <v>244</v>
      </c>
      <c r="D3883" t="s">
        <v>253</v>
      </c>
      <c r="E3883" t="s">
        <v>259</v>
      </c>
      <c r="F3883" t="s">
        <v>282</v>
      </c>
      <c r="G3883" s="1">
        <v>45380</v>
      </c>
      <c r="H3883" s="1">
        <v>45382</v>
      </c>
      <c r="I3883">
        <v>-2.677350354717678E-2</v>
      </c>
      <c r="J3883">
        <v>13.01</v>
      </c>
      <c r="K3883">
        <v>5.3158599999999998</v>
      </c>
      <c r="L3883">
        <v>5.0145</v>
      </c>
      <c r="M3883">
        <v>2.56</v>
      </c>
      <c r="N3883">
        <v>-8.98</v>
      </c>
      <c r="O3883" s="4">
        <v>24.048964568526301</v>
      </c>
      <c r="P3883">
        <v>41.772464134684448</v>
      </c>
      <c r="Q3883">
        <v>21.58319470076033</v>
      </c>
      <c r="R3883">
        <v>6.4246031746031749</v>
      </c>
      <c r="S3883" s="2">
        <v>2.3105378370499481</v>
      </c>
    </row>
    <row r="3884" spans="1:19" x14ac:dyDescent="0.35">
      <c r="A3884" t="s">
        <v>108</v>
      </c>
      <c r="B3884" t="s">
        <v>124</v>
      </c>
      <c r="C3884" t="s">
        <v>244</v>
      </c>
      <c r="D3884" t="s">
        <v>253</v>
      </c>
      <c r="E3884" t="s">
        <v>259</v>
      </c>
      <c r="F3884" t="s">
        <v>282</v>
      </c>
      <c r="G3884" s="1">
        <v>45412</v>
      </c>
      <c r="H3884" s="1">
        <v>45412</v>
      </c>
      <c r="I3884">
        <v>-0.69393493484291913</v>
      </c>
      <c r="J3884">
        <v>15.65</v>
      </c>
      <c r="K3884">
        <v>5.3503100000000003</v>
      </c>
      <c r="L3884">
        <v>5.1936</v>
      </c>
      <c r="M3884">
        <v>2.56</v>
      </c>
      <c r="N3884">
        <v>-8.98</v>
      </c>
      <c r="O3884" s="4">
        <v>19.75132756133566</v>
      </c>
      <c r="P3884">
        <v>40.42906467920379</v>
      </c>
      <c r="Q3884">
        <v>22.097050997948418</v>
      </c>
      <c r="R3884">
        <v>6.3412698412698409</v>
      </c>
      <c r="S3884" s="2">
        <v>2.4101026623769291</v>
      </c>
    </row>
    <row r="3885" spans="1:19" x14ac:dyDescent="0.35">
      <c r="A3885" t="s">
        <v>108</v>
      </c>
      <c r="B3885" t="s">
        <v>124</v>
      </c>
      <c r="C3885" t="s">
        <v>244</v>
      </c>
      <c r="D3885" t="s">
        <v>253</v>
      </c>
      <c r="E3885" t="s">
        <v>259</v>
      </c>
      <c r="F3885" t="s">
        <v>282</v>
      </c>
      <c r="G3885" s="1">
        <v>45443</v>
      </c>
      <c r="H3885" s="1">
        <v>45443</v>
      </c>
      <c r="I3885">
        <v>-0.70258845720007823</v>
      </c>
      <c r="J3885">
        <v>12.92</v>
      </c>
      <c r="K3885">
        <v>5.34945</v>
      </c>
      <c r="L3885">
        <v>5.2458999999999998</v>
      </c>
      <c r="M3885">
        <v>2.56</v>
      </c>
      <c r="N3885">
        <v>-8.98</v>
      </c>
      <c r="O3885" s="4">
        <v>19.75132756133566</v>
      </c>
      <c r="P3885">
        <v>40.42906467920379</v>
      </c>
      <c r="Q3885">
        <v>22.097050997948418</v>
      </c>
      <c r="R3885">
        <v>6.2579365079365079</v>
      </c>
      <c r="S3885" s="2">
        <v>2.507314052225762</v>
      </c>
    </row>
    <row r="3886" spans="1:19" x14ac:dyDescent="0.35">
      <c r="A3886" t="s">
        <v>108</v>
      </c>
      <c r="B3886" t="s">
        <v>124</v>
      </c>
      <c r="C3886" t="s">
        <v>244</v>
      </c>
      <c r="D3886" t="s">
        <v>253</v>
      </c>
      <c r="E3886" t="s">
        <v>259</v>
      </c>
      <c r="F3886" t="s">
        <v>282</v>
      </c>
      <c r="G3886" s="1">
        <v>45471</v>
      </c>
      <c r="H3886" s="1">
        <v>45473</v>
      </c>
      <c r="I3886">
        <v>-0.59439930269129082</v>
      </c>
      <c r="J3886">
        <v>12.44</v>
      </c>
      <c r="K3886">
        <v>5.3233499999999996</v>
      </c>
      <c r="L3886">
        <v>5.5941000000000001</v>
      </c>
      <c r="M3886">
        <v>3.34</v>
      </c>
      <c r="N3886">
        <v>-9.8000000000000007</v>
      </c>
      <c r="O3886" s="4">
        <v>19.75132756133566</v>
      </c>
      <c r="P3886">
        <v>40.42906467920379</v>
      </c>
      <c r="Q3886">
        <v>22.097050997948418</v>
      </c>
      <c r="R3886">
        <v>6.1785714285714288</v>
      </c>
      <c r="S3886" s="2">
        <v>2.5976800197313352</v>
      </c>
    </row>
    <row r="3887" spans="1:19" x14ac:dyDescent="0.35">
      <c r="A3887" t="s">
        <v>108</v>
      </c>
      <c r="B3887" t="s">
        <v>124</v>
      </c>
      <c r="C3887" t="s">
        <v>244</v>
      </c>
      <c r="D3887" t="s">
        <v>253</v>
      </c>
      <c r="E3887" t="s">
        <v>259</v>
      </c>
      <c r="F3887" t="s">
        <v>282</v>
      </c>
      <c r="G3887" s="1">
        <v>45504</v>
      </c>
      <c r="H3887" s="1">
        <v>45504</v>
      </c>
      <c r="I3887">
        <v>-0.39916222440174742</v>
      </c>
      <c r="J3887">
        <v>16.36</v>
      </c>
      <c r="K3887">
        <v>5.2203499999999998</v>
      </c>
      <c r="L3887">
        <v>5.6505000000000001</v>
      </c>
      <c r="M3887">
        <v>3.34</v>
      </c>
      <c r="N3887">
        <v>-9.8000000000000007</v>
      </c>
      <c r="O3887" s="4">
        <v>24.893313210141979</v>
      </c>
      <c r="P3887">
        <v>38.023021714461848</v>
      </c>
      <c r="Q3887">
        <v>18.930086588504839</v>
      </c>
      <c r="R3887">
        <v>6.087301587301587</v>
      </c>
      <c r="S3887" s="2">
        <v>2.698892203574899</v>
      </c>
    </row>
    <row r="3888" spans="1:19" x14ac:dyDescent="0.35">
      <c r="A3888" t="s">
        <v>108</v>
      </c>
      <c r="B3888" t="s">
        <v>124</v>
      </c>
      <c r="C3888" t="s">
        <v>244</v>
      </c>
      <c r="D3888" t="s">
        <v>253</v>
      </c>
      <c r="E3888" t="s">
        <v>259</v>
      </c>
      <c r="F3888" t="s">
        <v>282</v>
      </c>
      <c r="G3888" s="1">
        <v>45534</v>
      </c>
      <c r="H3888" s="1">
        <v>45535</v>
      </c>
      <c r="I3888">
        <v>-0.25971584362676919</v>
      </c>
      <c r="J3888">
        <v>15</v>
      </c>
      <c r="K3888">
        <v>4.9880500000000003</v>
      </c>
      <c r="L3888">
        <v>5.6074999999999999</v>
      </c>
      <c r="M3888">
        <v>3.34</v>
      </c>
      <c r="N3888">
        <v>-9.8000000000000007</v>
      </c>
      <c r="O3888" s="4">
        <v>24.893313210141979</v>
      </c>
      <c r="P3888">
        <v>38.023021714461848</v>
      </c>
      <c r="Q3888">
        <v>18.930086588504839</v>
      </c>
      <c r="R3888">
        <v>6</v>
      </c>
      <c r="S3888" s="2">
        <v>2.7929558877632878</v>
      </c>
    </row>
    <row r="3889" spans="1:19" x14ac:dyDescent="0.35">
      <c r="A3889" t="s">
        <v>108</v>
      </c>
      <c r="B3889" t="s">
        <v>124</v>
      </c>
      <c r="C3889" t="s">
        <v>244</v>
      </c>
      <c r="D3889" t="s">
        <v>253</v>
      </c>
      <c r="E3889" t="s">
        <v>259</v>
      </c>
      <c r="F3889" t="s">
        <v>282</v>
      </c>
      <c r="G3889" s="1">
        <v>45565</v>
      </c>
      <c r="H3889" s="1">
        <v>45565</v>
      </c>
      <c r="I3889">
        <v>3.3033384559586487E-2</v>
      </c>
      <c r="J3889">
        <v>16.73</v>
      </c>
      <c r="K3889">
        <v>4.5898399999999997</v>
      </c>
      <c r="L3889">
        <v>5.45</v>
      </c>
      <c r="M3889">
        <v>4.05</v>
      </c>
      <c r="N3889">
        <v>-9.24</v>
      </c>
      <c r="O3889" s="4">
        <v>24.893313210141979</v>
      </c>
      <c r="P3889">
        <v>38.023021714461848</v>
      </c>
      <c r="Q3889">
        <v>18.930086588504839</v>
      </c>
      <c r="R3889">
        <v>5.916666666666667</v>
      </c>
      <c r="S3889" s="2">
        <v>2.8802032739130898</v>
      </c>
    </row>
    <row r="3890" spans="1:19" x14ac:dyDescent="0.35">
      <c r="A3890" t="s">
        <v>108</v>
      </c>
      <c r="B3890" t="s">
        <v>124</v>
      </c>
      <c r="C3890" t="s">
        <v>244</v>
      </c>
      <c r="D3890" t="s">
        <v>253</v>
      </c>
      <c r="E3890" t="s">
        <v>259</v>
      </c>
      <c r="F3890" t="s">
        <v>282</v>
      </c>
      <c r="G3890" s="1">
        <v>45596</v>
      </c>
      <c r="H3890" s="1">
        <v>45596</v>
      </c>
      <c r="I3890">
        <v>-7.7193692750115339E-2</v>
      </c>
      <c r="J3890">
        <v>23.16</v>
      </c>
      <c r="K3890">
        <v>4.5217000000000001</v>
      </c>
      <c r="L3890">
        <v>5.7873999999999999</v>
      </c>
      <c r="M3890">
        <v>4.05</v>
      </c>
      <c r="N3890">
        <v>-9.24</v>
      </c>
      <c r="O3890" s="4">
        <v>20.56057924536071</v>
      </c>
      <c r="P3890">
        <v>34.863868794710733</v>
      </c>
      <c r="Q3890">
        <v>36.188476850120622</v>
      </c>
      <c r="R3890">
        <v>5.8253968253968251</v>
      </c>
      <c r="S3890" s="2">
        <v>2.972873855609953</v>
      </c>
    </row>
    <row r="3891" spans="1:19" x14ac:dyDescent="0.35">
      <c r="A3891" t="s">
        <v>108</v>
      </c>
      <c r="B3891" t="s">
        <v>124</v>
      </c>
      <c r="C3891" t="s">
        <v>244</v>
      </c>
      <c r="D3891" t="s">
        <v>253</v>
      </c>
      <c r="E3891" t="s">
        <v>259</v>
      </c>
      <c r="F3891" t="s">
        <v>282</v>
      </c>
      <c r="G3891" s="1">
        <v>45625</v>
      </c>
      <c r="H3891" s="1">
        <v>45626</v>
      </c>
      <c r="I3891">
        <v>1.8941692846658139E-2</v>
      </c>
      <c r="J3891">
        <v>13.51</v>
      </c>
      <c r="K3891">
        <v>4.4500999999999999</v>
      </c>
      <c r="L3891">
        <v>5.9710000000000001</v>
      </c>
      <c r="M3891">
        <v>4.05</v>
      </c>
      <c r="N3891">
        <v>-9.24</v>
      </c>
      <c r="O3891" s="4">
        <v>20.56057924536071</v>
      </c>
      <c r="P3891">
        <v>34.863868794710733</v>
      </c>
      <c r="Q3891">
        <v>36.188476850120622</v>
      </c>
      <c r="R3891">
        <v>5.75</v>
      </c>
      <c r="S3891" s="2">
        <v>3.0471225971559051</v>
      </c>
    </row>
    <row r="3892" spans="1:19" x14ac:dyDescent="0.35">
      <c r="A3892" t="s">
        <v>108</v>
      </c>
      <c r="B3892" t="s">
        <v>124</v>
      </c>
      <c r="C3892" t="s">
        <v>244</v>
      </c>
      <c r="D3892" t="s">
        <v>253</v>
      </c>
      <c r="E3892" t="s">
        <v>259</v>
      </c>
      <c r="F3892" t="s">
        <v>282</v>
      </c>
      <c r="G3892" s="1">
        <v>45657</v>
      </c>
      <c r="H3892" s="1">
        <v>45657</v>
      </c>
      <c r="I3892">
        <v>5.7644376047484507E-2</v>
      </c>
      <c r="J3892">
        <v>17.350000000000001</v>
      </c>
      <c r="K3892">
        <v>4.3144999999999998</v>
      </c>
      <c r="L3892">
        <v>6.1736000000000004</v>
      </c>
      <c r="M3892">
        <v>3.61</v>
      </c>
      <c r="N3892">
        <v>-8.5</v>
      </c>
      <c r="O3892" s="4">
        <v>20.56057924536071</v>
      </c>
      <c r="P3892">
        <v>34.863868794710733</v>
      </c>
      <c r="Q3892">
        <v>36.188476850120622</v>
      </c>
      <c r="R3892">
        <v>5.666666666666667</v>
      </c>
      <c r="S3892" s="2">
        <v>3.1267291623953248</v>
      </c>
    </row>
    <row r="3893" spans="1:19" x14ac:dyDescent="0.35">
      <c r="A3893" t="s">
        <v>108</v>
      </c>
      <c r="B3893" t="s">
        <v>124</v>
      </c>
      <c r="C3893" t="s">
        <v>244</v>
      </c>
      <c r="D3893" t="s">
        <v>253</v>
      </c>
      <c r="E3893" t="s">
        <v>259</v>
      </c>
      <c r="F3893" t="s">
        <v>282</v>
      </c>
      <c r="G3893" s="1">
        <v>45688</v>
      </c>
      <c r="H3893" s="1">
        <v>45688</v>
      </c>
      <c r="I3893">
        <v>-0.13149984359741221</v>
      </c>
      <c r="J3893">
        <v>16.43</v>
      </c>
      <c r="K3893">
        <v>4.3275499999999996</v>
      </c>
      <c r="L3893">
        <v>5.8442999999999996</v>
      </c>
      <c r="M3893">
        <v>3.61</v>
      </c>
      <c r="N3893">
        <v>-8.5</v>
      </c>
      <c r="O3893" s="4">
        <v>16.123198406671129</v>
      </c>
      <c r="P3893">
        <v>32.979981535974112</v>
      </c>
      <c r="Q3893">
        <v>15.30713073494209</v>
      </c>
      <c r="R3893">
        <v>5.5793650793650791</v>
      </c>
      <c r="S3893" s="2">
        <v>3.207323505755983</v>
      </c>
    </row>
    <row r="3894" spans="1:19" x14ac:dyDescent="0.35">
      <c r="A3894" t="s">
        <v>108</v>
      </c>
      <c r="B3894" t="s">
        <v>124</v>
      </c>
      <c r="C3894" t="s">
        <v>244</v>
      </c>
      <c r="D3894" t="s">
        <v>253</v>
      </c>
      <c r="E3894" t="s">
        <v>259</v>
      </c>
      <c r="F3894" t="s">
        <v>282</v>
      </c>
      <c r="G3894" s="1">
        <v>45716</v>
      </c>
      <c r="H3894" s="1">
        <v>45716</v>
      </c>
      <c r="I3894">
        <v>3.4927048941572281E-2</v>
      </c>
      <c r="J3894">
        <v>19.63</v>
      </c>
      <c r="K3894">
        <v>4.3177000000000003</v>
      </c>
      <c r="L3894">
        <v>5.8845999999999998</v>
      </c>
      <c r="M3894">
        <v>3.61</v>
      </c>
      <c r="N3894">
        <v>-8.5</v>
      </c>
      <c r="O3894" s="4">
        <v>16.123198406671129</v>
      </c>
      <c r="P3894">
        <v>32.979981535974112</v>
      </c>
      <c r="Q3894">
        <v>15.30713073494209</v>
      </c>
      <c r="R3894">
        <v>5.5</v>
      </c>
      <c r="S3894" s="2">
        <v>3.27807025737139</v>
      </c>
    </row>
    <row r="3895" spans="1:19" x14ac:dyDescent="0.35">
      <c r="A3895" t="s">
        <v>108</v>
      </c>
      <c r="B3895" t="s">
        <v>124</v>
      </c>
      <c r="C3895" t="s">
        <v>244</v>
      </c>
      <c r="D3895" t="s">
        <v>253</v>
      </c>
      <c r="E3895" t="s">
        <v>259</v>
      </c>
      <c r="F3895" t="s">
        <v>282</v>
      </c>
      <c r="G3895" s="1">
        <v>45747</v>
      </c>
      <c r="H3895" s="1">
        <v>45747</v>
      </c>
      <c r="I3895">
        <v>-0.55879643607652874</v>
      </c>
      <c r="J3895">
        <v>22.28</v>
      </c>
      <c r="K3895">
        <v>4.3007</v>
      </c>
      <c r="L3895">
        <v>5.7058</v>
      </c>
      <c r="M3895">
        <v>2.85</v>
      </c>
      <c r="N3895">
        <v>-7.9</v>
      </c>
      <c r="O3895" s="4">
        <v>16.123198406671129</v>
      </c>
      <c r="P3895">
        <v>32.979981535974112</v>
      </c>
      <c r="Q3895">
        <v>15.30713073494209</v>
      </c>
      <c r="R3895">
        <v>5.4246031746031749</v>
      </c>
      <c r="S3895" s="2">
        <v>3.343028427091288</v>
      </c>
    </row>
    <row r="3896" spans="1:19" x14ac:dyDescent="0.35">
      <c r="A3896" t="s">
        <v>108</v>
      </c>
      <c r="B3896" t="s">
        <v>124</v>
      </c>
      <c r="C3896" t="s">
        <v>244</v>
      </c>
      <c r="D3896" t="s">
        <v>253</v>
      </c>
      <c r="E3896" t="s">
        <v>259</v>
      </c>
      <c r="F3896" t="s">
        <v>282</v>
      </c>
      <c r="G3896" s="1">
        <v>45777</v>
      </c>
      <c r="H3896" s="1">
        <v>45777</v>
      </c>
      <c r="I3896">
        <v>-0.29297621520695749</v>
      </c>
      <c r="J3896">
        <v>24.7</v>
      </c>
      <c r="K3896">
        <v>4.2507700000000002</v>
      </c>
      <c r="L3896">
        <v>5.6733000000000002</v>
      </c>
      <c r="M3896">
        <v>2.85</v>
      </c>
      <c r="N3896">
        <v>-7.9</v>
      </c>
      <c r="O3896" s="4">
        <v>21.839033005790981</v>
      </c>
      <c r="P3896">
        <v>33.717300961527513</v>
      </c>
      <c r="Q3896">
        <v>13.90726312797368</v>
      </c>
      <c r="R3896">
        <v>5.3452380952380949</v>
      </c>
      <c r="S3896" s="2">
        <v>3.409007444955042</v>
      </c>
    </row>
    <row r="3897" spans="1:19" x14ac:dyDescent="0.35">
      <c r="A3897" t="s">
        <v>108</v>
      </c>
      <c r="B3897" t="s">
        <v>124</v>
      </c>
      <c r="C3897" t="s">
        <v>244</v>
      </c>
      <c r="D3897" t="s">
        <v>253</v>
      </c>
      <c r="E3897" t="s">
        <v>259</v>
      </c>
      <c r="F3897" t="s">
        <v>282</v>
      </c>
      <c r="G3897" s="1">
        <v>45807</v>
      </c>
      <c r="H3897" s="1">
        <v>45808</v>
      </c>
      <c r="I3897">
        <v>-0.41345785187127498</v>
      </c>
      <c r="J3897">
        <v>18.57</v>
      </c>
      <c r="K3897">
        <v>4.3243999999999998</v>
      </c>
      <c r="L3897">
        <v>5.7233999999999998</v>
      </c>
      <c r="M3897">
        <v>2.85</v>
      </c>
      <c r="N3897">
        <v>-7.9</v>
      </c>
      <c r="O3897" s="4">
        <v>21.839033005790981</v>
      </c>
      <c r="P3897">
        <v>33.717300961527513</v>
      </c>
      <c r="Q3897">
        <v>13.90726312797368</v>
      </c>
      <c r="R3897">
        <v>5.2619047619047619</v>
      </c>
      <c r="S3897" s="2">
        <v>3.475606354888888</v>
      </c>
    </row>
    <row r="3898" spans="1:19" x14ac:dyDescent="0.35">
      <c r="A3898" t="s">
        <v>108</v>
      </c>
      <c r="B3898" t="s">
        <v>124</v>
      </c>
      <c r="C3898" t="s">
        <v>244</v>
      </c>
      <c r="D3898" t="s">
        <v>253</v>
      </c>
      <c r="E3898" t="s">
        <v>259</v>
      </c>
      <c r="F3898" t="s">
        <v>282</v>
      </c>
      <c r="G3898" s="1">
        <v>45838</v>
      </c>
      <c r="H3898" s="1">
        <v>45838</v>
      </c>
      <c r="I3898">
        <v>-0.67227099746160679</v>
      </c>
      <c r="J3898">
        <v>16.73</v>
      </c>
      <c r="K3898">
        <v>4.2821699999999998</v>
      </c>
      <c r="L3898">
        <v>5.4316000000000004</v>
      </c>
      <c r="M3898">
        <v>2.85</v>
      </c>
      <c r="N3898">
        <v>-7.3</v>
      </c>
      <c r="O3898" s="4">
        <v>21.839033005790981</v>
      </c>
      <c r="P3898">
        <v>33.717300961527513</v>
      </c>
      <c r="Q3898">
        <v>13.90726312797368</v>
      </c>
      <c r="R3898">
        <v>5.1825396825396828</v>
      </c>
      <c r="S3898" s="2">
        <v>3.536451099232413</v>
      </c>
    </row>
    <row r="3899" spans="1:19" x14ac:dyDescent="0.35">
      <c r="A3899" t="s">
        <v>109</v>
      </c>
      <c r="B3899" t="s">
        <v>133</v>
      </c>
      <c r="C3899" t="s">
        <v>245</v>
      </c>
      <c r="D3899" t="s">
        <v>253</v>
      </c>
      <c r="E3899" t="s">
        <v>265</v>
      </c>
      <c r="F3899" t="s">
        <v>282</v>
      </c>
      <c r="G3899" s="1">
        <v>45230</v>
      </c>
      <c r="H3899" s="1">
        <v>45230</v>
      </c>
      <c r="I3899">
        <v>-0.53369086056723525</v>
      </c>
      <c r="J3899">
        <v>18.14</v>
      </c>
      <c r="K3899">
        <v>5.4016000000000002</v>
      </c>
      <c r="L3899">
        <v>5.0377999999999998</v>
      </c>
      <c r="M3899">
        <v>2.35</v>
      </c>
      <c r="N3899">
        <v>-7.48</v>
      </c>
      <c r="O3899" s="4">
        <v>33.604368753927197</v>
      </c>
      <c r="P3899">
        <v>16.934433564696931</v>
      </c>
      <c r="Q3899">
        <v>16.52880828593398</v>
      </c>
      <c r="R3899">
        <v>9.8293650793650791</v>
      </c>
      <c r="S3899" s="2">
        <v>-3.4295736647237951</v>
      </c>
    </row>
    <row r="3900" spans="1:19" x14ac:dyDescent="0.35">
      <c r="A3900" t="s">
        <v>109</v>
      </c>
      <c r="B3900" t="s">
        <v>133</v>
      </c>
      <c r="C3900" t="s">
        <v>245</v>
      </c>
      <c r="D3900" t="s">
        <v>253</v>
      </c>
      <c r="E3900" t="s">
        <v>265</v>
      </c>
      <c r="F3900" t="s">
        <v>282</v>
      </c>
      <c r="G3900" s="1">
        <v>45260</v>
      </c>
      <c r="H3900" s="1">
        <v>45260</v>
      </c>
      <c r="I3900">
        <v>-0.66729872247947597</v>
      </c>
      <c r="J3900">
        <v>12.92</v>
      </c>
      <c r="K3900">
        <v>5.3635000000000002</v>
      </c>
      <c r="L3900">
        <v>4.92</v>
      </c>
      <c r="M3900">
        <v>2.35</v>
      </c>
      <c r="N3900">
        <v>-7.48</v>
      </c>
      <c r="O3900" s="4">
        <v>33.604368753927197</v>
      </c>
      <c r="P3900">
        <v>16.934433564696931</v>
      </c>
      <c r="Q3900">
        <v>16.52880828593398</v>
      </c>
      <c r="R3900">
        <v>9.75</v>
      </c>
      <c r="S3900" s="2">
        <v>-3.265117919611416</v>
      </c>
    </row>
    <row r="3901" spans="1:19" x14ac:dyDescent="0.35">
      <c r="A3901" t="s">
        <v>109</v>
      </c>
      <c r="B3901" t="s">
        <v>133</v>
      </c>
      <c r="C3901" t="s">
        <v>245</v>
      </c>
      <c r="D3901" t="s">
        <v>253</v>
      </c>
      <c r="E3901" t="s">
        <v>265</v>
      </c>
      <c r="F3901" t="s">
        <v>282</v>
      </c>
      <c r="G3901" s="1">
        <v>45289</v>
      </c>
      <c r="H3901" s="1">
        <v>45291</v>
      </c>
      <c r="I3901">
        <v>-0.35223854728405263</v>
      </c>
      <c r="J3901">
        <v>12.45</v>
      </c>
      <c r="K3901">
        <v>5.3064</v>
      </c>
      <c r="L3901">
        <v>4.8525</v>
      </c>
      <c r="M3901">
        <v>2.38</v>
      </c>
      <c r="N3901">
        <v>-8.84</v>
      </c>
      <c r="O3901" s="4">
        <v>33.604368753927197</v>
      </c>
      <c r="P3901">
        <v>16.934433564696931</v>
      </c>
      <c r="Q3901">
        <v>16.52880828593398</v>
      </c>
      <c r="R3901">
        <v>9.6706349206349209</v>
      </c>
      <c r="S3901" s="2">
        <v>-3.101858122473633</v>
      </c>
    </row>
    <row r="3902" spans="1:19" x14ac:dyDescent="0.35">
      <c r="A3902" t="s">
        <v>109</v>
      </c>
      <c r="B3902" t="s">
        <v>133</v>
      </c>
      <c r="C3902" t="s">
        <v>245</v>
      </c>
      <c r="D3902" t="s">
        <v>253</v>
      </c>
      <c r="E3902" t="s">
        <v>265</v>
      </c>
      <c r="F3902" t="s">
        <v>282</v>
      </c>
      <c r="G3902" s="1">
        <v>45322</v>
      </c>
      <c r="H3902" s="1">
        <v>45322</v>
      </c>
      <c r="I3902">
        <v>-0.90383550782061839</v>
      </c>
      <c r="J3902">
        <v>14.35</v>
      </c>
      <c r="K3902">
        <v>5.3124500000000001</v>
      </c>
      <c r="L3902">
        <v>4.9554</v>
      </c>
      <c r="M3902">
        <v>2.38</v>
      </c>
      <c r="N3902">
        <v>-8.84</v>
      </c>
      <c r="O3902" s="4">
        <v>27.13739921032904</v>
      </c>
      <c r="P3902">
        <v>16.25303547416847</v>
      </c>
      <c r="Q3902">
        <v>12.83732168165858</v>
      </c>
      <c r="R3902">
        <v>9.5833333333333339</v>
      </c>
      <c r="S3902" s="2">
        <v>-2.9236748538345352</v>
      </c>
    </row>
    <row r="3903" spans="1:19" x14ac:dyDescent="0.35">
      <c r="A3903" t="s">
        <v>109</v>
      </c>
      <c r="B3903" t="s">
        <v>133</v>
      </c>
      <c r="C3903" t="s">
        <v>245</v>
      </c>
      <c r="D3903" t="s">
        <v>253</v>
      </c>
      <c r="E3903" t="s">
        <v>265</v>
      </c>
      <c r="F3903" t="s">
        <v>282</v>
      </c>
      <c r="G3903" s="1">
        <v>45351</v>
      </c>
      <c r="H3903" s="1">
        <v>45351</v>
      </c>
      <c r="I3903">
        <v>-0.28402930050325548</v>
      </c>
      <c r="J3903">
        <v>13.4</v>
      </c>
      <c r="K3903">
        <v>5.3396499999999998</v>
      </c>
      <c r="L3903">
        <v>4.9702999999999999</v>
      </c>
      <c r="M3903">
        <v>2.38</v>
      </c>
      <c r="N3903">
        <v>-8.84</v>
      </c>
      <c r="O3903" s="4">
        <v>27.13739921032904</v>
      </c>
      <c r="P3903">
        <v>16.25303547416847</v>
      </c>
      <c r="Q3903">
        <v>12.83732168165858</v>
      </c>
      <c r="R3903">
        <v>9.5079365079365079</v>
      </c>
      <c r="S3903" s="2">
        <v>-2.7709894702295901</v>
      </c>
    </row>
    <row r="3904" spans="1:19" x14ac:dyDescent="0.35">
      <c r="A3904" t="s">
        <v>109</v>
      </c>
      <c r="B3904" t="s">
        <v>133</v>
      </c>
      <c r="C3904" t="s">
        <v>245</v>
      </c>
      <c r="D3904" t="s">
        <v>253</v>
      </c>
      <c r="E3904" t="s">
        <v>265</v>
      </c>
      <c r="F3904" t="s">
        <v>282</v>
      </c>
      <c r="G3904" s="1">
        <v>45380</v>
      </c>
      <c r="H3904" s="1">
        <v>45382</v>
      </c>
      <c r="I3904">
        <v>-7.4199006241690846E-2</v>
      </c>
      <c r="J3904">
        <v>13.01</v>
      </c>
      <c r="K3904">
        <v>5.3158599999999998</v>
      </c>
      <c r="L3904">
        <v>5.0145</v>
      </c>
      <c r="M3904">
        <v>2.56</v>
      </c>
      <c r="N3904">
        <v>-8.98</v>
      </c>
      <c r="O3904" s="4">
        <v>27.13739921032904</v>
      </c>
      <c r="P3904">
        <v>16.25303547416847</v>
      </c>
      <c r="Q3904">
        <v>12.83732168165858</v>
      </c>
      <c r="R3904">
        <v>9.424603174603174</v>
      </c>
      <c r="S3904" s="2">
        <v>-2.603545734281187</v>
      </c>
    </row>
    <row r="3905" spans="1:19" x14ac:dyDescent="0.35">
      <c r="A3905" t="s">
        <v>109</v>
      </c>
      <c r="B3905" t="s">
        <v>133</v>
      </c>
      <c r="C3905" t="s">
        <v>245</v>
      </c>
      <c r="D3905" t="s">
        <v>253</v>
      </c>
      <c r="E3905" t="s">
        <v>265</v>
      </c>
      <c r="F3905" t="s">
        <v>282</v>
      </c>
      <c r="G3905" s="1">
        <v>45412</v>
      </c>
      <c r="H3905" s="1">
        <v>45412</v>
      </c>
      <c r="I3905">
        <v>0.1078659447639083</v>
      </c>
      <c r="J3905">
        <v>15.65</v>
      </c>
      <c r="K3905">
        <v>5.3503100000000003</v>
      </c>
      <c r="L3905">
        <v>5.1936</v>
      </c>
      <c r="M3905">
        <v>2.56</v>
      </c>
      <c r="N3905">
        <v>-8.98</v>
      </c>
      <c r="O3905" s="4">
        <v>26.641134444622871</v>
      </c>
      <c r="P3905">
        <v>15.604331673159511</v>
      </c>
      <c r="Q3905">
        <v>19.514783705106758</v>
      </c>
      <c r="R3905">
        <v>9.3412698412698418</v>
      </c>
      <c r="S3905" s="2">
        <v>-2.4375019831849531</v>
      </c>
    </row>
    <row r="3906" spans="1:19" x14ac:dyDescent="0.35">
      <c r="A3906" t="s">
        <v>109</v>
      </c>
      <c r="B3906" t="s">
        <v>133</v>
      </c>
      <c r="C3906" t="s">
        <v>245</v>
      </c>
      <c r="D3906" t="s">
        <v>253</v>
      </c>
      <c r="E3906" t="s">
        <v>265</v>
      </c>
      <c r="F3906" t="s">
        <v>282</v>
      </c>
      <c r="G3906" s="1">
        <v>45443</v>
      </c>
      <c r="H3906" s="1">
        <v>45443</v>
      </c>
      <c r="I3906">
        <v>-1.516487812508327E-2</v>
      </c>
      <c r="J3906">
        <v>12.92</v>
      </c>
      <c r="K3906">
        <v>5.34945</v>
      </c>
      <c r="L3906">
        <v>5.2458999999999998</v>
      </c>
      <c r="M3906">
        <v>2.56</v>
      </c>
      <c r="N3906">
        <v>-8.98</v>
      </c>
      <c r="O3906" s="4">
        <v>26.641134444622871</v>
      </c>
      <c r="P3906">
        <v>15.604331673159511</v>
      </c>
      <c r="Q3906">
        <v>19.514783705106758</v>
      </c>
      <c r="R3906">
        <v>9.2579365079365079</v>
      </c>
      <c r="S3906" s="2">
        <v>-2.2728796023160802</v>
      </c>
    </row>
    <row r="3907" spans="1:19" x14ac:dyDescent="0.35">
      <c r="A3907" t="s">
        <v>109</v>
      </c>
      <c r="B3907" t="s">
        <v>133</v>
      </c>
      <c r="C3907" t="s">
        <v>245</v>
      </c>
      <c r="D3907" t="s">
        <v>253</v>
      </c>
      <c r="E3907" t="s">
        <v>265</v>
      </c>
      <c r="F3907" t="s">
        <v>282</v>
      </c>
      <c r="G3907" s="1">
        <v>45471</v>
      </c>
      <c r="H3907" s="1">
        <v>45473</v>
      </c>
      <c r="I3907">
        <v>0.35480783718569242</v>
      </c>
      <c r="J3907">
        <v>12.44</v>
      </c>
      <c r="K3907">
        <v>5.3233499999999996</v>
      </c>
      <c r="L3907">
        <v>5.5941000000000001</v>
      </c>
      <c r="M3907">
        <v>3.34</v>
      </c>
      <c r="N3907">
        <v>-9.8000000000000007</v>
      </c>
      <c r="O3907" s="4">
        <v>26.641134444622871</v>
      </c>
      <c r="P3907">
        <v>15.604331673159511</v>
      </c>
      <c r="Q3907">
        <v>19.514783705106758</v>
      </c>
      <c r="R3907">
        <v>9.1785714285714288</v>
      </c>
      <c r="S3907" s="2">
        <v>-2.117437601681138</v>
      </c>
    </row>
    <row r="3908" spans="1:19" x14ac:dyDescent="0.35">
      <c r="A3908" t="s">
        <v>109</v>
      </c>
      <c r="B3908" t="s">
        <v>133</v>
      </c>
      <c r="C3908" t="s">
        <v>245</v>
      </c>
      <c r="D3908" t="s">
        <v>253</v>
      </c>
      <c r="E3908" t="s">
        <v>265</v>
      </c>
      <c r="F3908" t="s">
        <v>282</v>
      </c>
      <c r="G3908" s="1">
        <v>45504</v>
      </c>
      <c r="H3908" s="1">
        <v>45504</v>
      </c>
      <c r="I3908">
        <v>0.29385505652727062</v>
      </c>
      <c r="J3908">
        <v>16.36</v>
      </c>
      <c r="K3908">
        <v>5.2203499999999998</v>
      </c>
      <c r="L3908">
        <v>5.6505000000000001</v>
      </c>
      <c r="M3908">
        <v>3.34</v>
      </c>
      <c r="N3908">
        <v>-9.8000000000000007</v>
      </c>
      <c r="O3908" s="4">
        <v>19.947174470889571</v>
      </c>
      <c r="P3908">
        <v>15.6153456163921</v>
      </c>
      <c r="Q3908">
        <v>17.855482888614858</v>
      </c>
      <c r="R3908">
        <v>9.087301587301587</v>
      </c>
      <c r="S3908" s="2">
        <v>-1.940321802408429</v>
      </c>
    </row>
    <row r="3909" spans="1:19" x14ac:dyDescent="0.35">
      <c r="A3909" t="s">
        <v>109</v>
      </c>
      <c r="B3909" t="s">
        <v>133</v>
      </c>
      <c r="C3909" t="s">
        <v>245</v>
      </c>
      <c r="D3909" t="s">
        <v>253</v>
      </c>
      <c r="E3909" t="s">
        <v>265</v>
      </c>
      <c r="F3909" t="s">
        <v>282</v>
      </c>
      <c r="G3909" s="1">
        <v>45534</v>
      </c>
      <c r="H3909" s="1">
        <v>45535</v>
      </c>
      <c r="I3909">
        <v>0.28372784694551267</v>
      </c>
      <c r="J3909">
        <v>15</v>
      </c>
      <c r="K3909">
        <v>4.9880500000000003</v>
      </c>
      <c r="L3909">
        <v>5.6074999999999999</v>
      </c>
      <c r="M3909">
        <v>3.34</v>
      </c>
      <c r="N3909">
        <v>-9.8000000000000007</v>
      </c>
      <c r="O3909" s="4">
        <v>19.947174470889571</v>
      </c>
      <c r="P3909">
        <v>15.6153456163921</v>
      </c>
      <c r="Q3909">
        <v>17.855482888614858</v>
      </c>
      <c r="R3909">
        <v>9</v>
      </c>
      <c r="S3909" s="2">
        <v>-1.7725763902022069</v>
      </c>
    </row>
    <row r="3910" spans="1:19" x14ac:dyDescent="0.35">
      <c r="A3910" t="s">
        <v>109</v>
      </c>
      <c r="B3910" t="s">
        <v>133</v>
      </c>
      <c r="C3910" t="s">
        <v>245</v>
      </c>
      <c r="D3910" t="s">
        <v>253</v>
      </c>
      <c r="E3910" t="s">
        <v>265</v>
      </c>
      <c r="F3910" t="s">
        <v>282</v>
      </c>
      <c r="G3910" s="1">
        <v>45565</v>
      </c>
      <c r="H3910" s="1">
        <v>45565</v>
      </c>
      <c r="I3910">
        <v>0.51386793430345712</v>
      </c>
      <c r="J3910">
        <v>16.73</v>
      </c>
      <c r="K3910">
        <v>4.5898399999999997</v>
      </c>
      <c r="L3910">
        <v>5.45</v>
      </c>
      <c r="M3910">
        <v>4.05</v>
      </c>
      <c r="N3910">
        <v>-9.24</v>
      </c>
      <c r="O3910" s="4">
        <v>19.947174470889571</v>
      </c>
      <c r="P3910">
        <v>15.6153456163921</v>
      </c>
      <c r="Q3910">
        <v>17.855482888614858</v>
      </c>
      <c r="R3910">
        <v>8.9166666666666661</v>
      </c>
      <c r="S3910" s="2">
        <v>-1.614002636954426</v>
      </c>
    </row>
    <row r="3911" spans="1:19" x14ac:dyDescent="0.35">
      <c r="A3911" t="s">
        <v>109</v>
      </c>
      <c r="B3911" t="s">
        <v>133</v>
      </c>
      <c r="C3911" t="s">
        <v>245</v>
      </c>
      <c r="D3911" t="s">
        <v>253</v>
      </c>
      <c r="E3911" t="s">
        <v>265</v>
      </c>
      <c r="F3911" t="s">
        <v>282</v>
      </c>
      <c r="G3911" s="1">
        <v>45596</v>
      </c>
      <c r="H3911" s="1">
        <v>45596</v>
      </c>
      <c r="I3911">
        <v>0.74412754492304778</v>
      </c>
      <c r="J3911">
        <v>23.16</v>
      </c>
      <c r="K3911">
        <v>4.5217000000000001</v>
      </c>
      <c r="L3911">
        <v>5.7873999999999999</v>
      </c>
      <c r="M3911">
        <v>4.05</v>
      </c>
      <c r="N3911">
        <v>-9.24</v>
      </c>
      <c r="O3911" s="4">
        <v>24.008698025682349</v>
      </c>
      <c r="P3911">
        <v>14.934909466113661</v>
      </c>
      <c r="Q3911">
        <v>19.588096948963031</v>
      </c>
      <c r="R3911">
        <v>8.825396825396826</v>
      </c>
      <c r="S3911" s="2">
        <v>-1.442087281422477</v>
      </c>
    </row>
    <row r="3912" spans="1:19" x14ac:dyDescent="0.35">
      <c r="A3912" t="s">
        <v>109</v>
      </c>
      <c r="B3912" t="s">
        <v>133</v>
      </c>
      <c r="C3912" t="s">
        <v>245</v>
      </c>
      <c r="D3912" t="s">
        <v>253</v>
      </c>
      <c r="E3912" t="s">
        <v>265</v>
      </c>
      <c r="F3912" t="s">
        <v>282</v>
      </c>
      <c r="G3912" s="1">
        <v>45625</v>
      </c>
      <c r="H3912" s="1">
        <v>45626</v>
      </c>
      <c r="I3912">
        <v>0.93328756279214531</v>
      </c>
      <c r="J3912">
        <v>13.51</v>
      </c>
      <c r="K3912">
        <v>4.4500999999999999</v>
      </c>
      <c r="L3912">
        <v>5.9710000000000001</v>
      </c>
      <c r="M3912">
        <v>4.05</v>
      </c>
      <c r="N3912">
        <v>-9.24</v>
      </c>
      <c r="O3912" s="4">
        <v>24.008698025682349</v>
      </c>
      <c r="P3912">
        <v>14.934909466113661</v>
      </c>
      <c r="Q3912">
        <v>19.588096948963031</v>
      </c>
      <c r="R3912">
        <v>8.75</v>
      </c>
      <c r="S3912" s="2">
        <v>-1.3014791814626501</v>
      </c>
    </row>
    <row r="3913" spans="1:19" x14ac:dyDescent="0.35">
      <c r="A3913" t="s">
        <v>109</v>
      </c>
      <c r="B3913" t="s">
        <v>133</v>
      </c>
      <c r="C3913" t="s">
        <v>245</v>
      </c>
      <c r="D3913" t="s">
        <v>253</v>
      </c>
      <c r="E3913" t="s">
        <v>265</v>
      </c>
      <c r="F3913" t="s">
        <v>282</v>
      </c>
      <c r="G3913" s="1">
        <v>45657</v>
      </c>
      <c r="H3913" s="1">
        <v>45657</v>
      </c>
      <c r="I3913">
        <v>1.6226648951092899</v>
      </c>
      <c r="J3913">
        <v>17.350000000000001</v>
      </c>
      <c r="K3913">
        <v>4.3144999999999998</v>
      </c>
      <c r="L3913">
        <v>6.1736000000000004</v>
      </c>
      <c r="M3913">
        <v>3.61</v>
      </c>
      <c r="N3913">
        <v>-8.5</v>
      </c>
      <c r="O3913" s="4">
        <v>24.008698025682349</v>
      </c>
      <c r="P3913">
        <v>14.934909466113661</v>
      </c>
      <c r="Q3913">
        <v>19.588096948963031</v>
      </c>
      <c r="R3913">
        <v>8.6666666666666661</v>
      </c>
      <c r="S3913" s="2">
        <v>-1.147575205896034</v>
      </c>
    </row>
    <row r="3914" spans="1:19" x14ac:dyDescent="0.35">
      <c r="A3914" t="s">
        <v>109</v>
      </c>
      <c r="B3914" t="s">
        <v>133</v>
      </c>
      <c r="C3914" t="s">
        <v>245</v>
      </c>
      <c r="D3914" t="s">
        <v>253</v>
      </c>
      <c r="E3914" t="s">
        <v>265</v>
      </c>
      <c r="F3914" t="s">
        <v>282</v>
      </c>
      <c r="G3914" s="1">
        <v>45688</v>
      </c>
      <c r="H3914" s="1">
        <v>45688</v>
      </c>
      <c r="I3914">
        <v>1.5450000000000019</v>
      </c>
      <c r="J3914">
        <v>16.43</v>
      </c>
      <c r="K3914">
        <v>4.3275499999999996</v>
      </c>
      <c r="L3914">
        <v>5.8442999999999996</v>
      </c>
      <c r="M3914">
        <v>3.61</v>
      </c>
      <c r="N3914">
        <v>-8.5</v>
      </c>
      <c r="O3914" s="4">
        <v>18.79714489957594</v>
      </c>
      <c r="P3914">
        <v>14.719460692299799</v>
      </c>
      <c r="Q3914">
        <v>15.50824496035963</v>
      </c>
      <c r="R3914">
        <v>8.5793650793650791</v>
      </c>
      <c r="S3914" s="2">
        <v>-0.98806187002207224</v>
      </c>
    </row>
    <row r="3915" spans="1:19" x14ac:dyDescent="0.35">
      <c r="A3915" t="s">
        <v>109</v>
      </c>
      <c r="B3915" t="s">
        <v>133</v>
      </c>
      <c r="C3915" t="s">
        <v>245</v>
      </c>
      <c r="D3915" t="s">
        <v>253</v>
      </c>
      <c r="E3915" t="s">
        <v>265</v>
      </c>
      <c r="F3915" t="s">
        <v>282</v>
      </c>
      <c r="G3915" s="1">
        <v>45716</v>
      </c>
      <c r="H3915" s="1">
        <v>45716</v>
      </c>
      <c r="I3915">
        <v>1.5341653091604659</v>
      </c>
      <c r="J3915">
        <v>19.63</v>
      </c>
      <c r="K3915">
        <v>4.3177000000000003</v>
      </c>
      <c r="L3915">
        <v>5.8845999999999998</v>
      </c>
      <c r="M3915">
        <v>3.61</v>
      </c>
      <c r="N3915">
        <v>-8.5</v>
      </c>
      <c r="O3915" s="4">
        <v>18.79714489957594</v>
      </c>
      <c r="P3915">
        <v>14.719460692299799</v>
      </c>
      <c r="Q3915">
        <v>15.50824496035963</v>
      </c>
      <c r="R3915">
        <v>8.5</v>
      </c>
      <c r="S3915" s="2">
        <v>-0.84459881979386253</v>
      </c>
    </row>
    <row r="3916" spans="1:19" x14ac:dyDescent="0.35">
      <c r="A3916" t="s">
        <v>109</v>
      </c>
      <c r="B3916" t="s">
        <v>133</v>
      </c>
      <c r="C3916" t="s">
        <v>245</v>
      </c>
      <c r="D3916" t="s">
        <v>253</v>
      </c>
      <c r="E3916" t="s">
        <v>265</v>
      </c>
      <c r="F3916" t="s">
        <v>282</v>
      </c>
      <c r="G3916" s="1">
        <v>45747</v>
      </c>
      <c r="H3916" s="1">
        <v>45747</v>
      </c>
      <c r="I3916">
        <v>1.3191589261863881</v>
      </c>
      <c r="J3916">
        <v>22.28</v>
      </c>
      <c r="K3916">
        <v>4.3007</v>
      </c>
      <c r="L3916">
        <v>5.7058</v>
      </c>
      <c r="M3916">
        <v>2.85</v>
      </c>
      <c r="N3916">
        <v>-7.9</v>
      </c>
      <c r="O3916" s="4">
        <v>18.79714489957594</v>
      </c>
      <c r="P3916">
        <v>14.719460692299799</v>
      </c>
      <c r="Q3916">
        <v>15.50824496035963</v>
      </c>
      <c r="R3916">
        <v>8.424603174603174</v>
      </c>
      <c r="S3916" s="2">
        <v>-0.70969468980426331</v>
      </c>
    </row>
    <row r="3917" spans="1:19" x14ac:dyDescent="0.35">
      <c r="A3917" t="s">
        <v>109</v>
      </c>
      <c r="B3917" t="s">
        <v>133</v>
      </c>
      <c r="C3917" t="s">
        <v>245</v>
      </c>
      <c r="D3917" t="s">
        <v>253</v>
      </c>
      <c r="E3917" t="s">
        <v>265</v>
      </c>
      <c r="F3917" t="s">
        <v>282</v>
      </c>
      <c r="G3917" s="1">
        <v>45777</v>
      </c>
      <c r="H3917" s="1">
        <v>45777</v>
      </c>
      <c r="I3917">
        <v>1.095347451648504</v>
      </c>
      <c r="J3917">
        <v>24.7</v>
      </c>
      <c r="K3917">
        <v>4.2507700000000002</v>
      </c>
      <c r="L3917">
        <v>5.6733000000000002</v>
      </c>
      <c r="M3917">
        <v>2.85</v>
      </c>
      <c r="N3917">
        <v>-7.9</v>
      </c>
      <c r="O3917" s="4">
        <v>17.639857057952469</v>
      </c>
      <c r="P3917">
        <v>14.51457374258343</v>
      </c>
      <c r="Q3917">
        <v>17.636833066465439</v>
      </c>
      <c r="R3917">
        <v>8.3452380952380949</v>
      </c>
      <c r="S3917" s="2">
        <v>-0.56916884925446443</v>
      </c>
    </row>
    <row r="3918" spans="1:19" x14ac:dyDescent="0.35">
      <c r="A3918" t="s">
        <v>109</v>
      </c>
      <c r="B3918" t="s">
        <v>133</v>
      </c>
      <c r="C3918" t="s">
        <v>245</v>
      </c>
      <c r="D3918" t="s">
        <v>253</v>
      </c>
      <c r="E3918" t="s">
        <v>265</v>
      </c>
      <c r="F3918" t="s">
        <v>282</v>
      </c>
      <c r="G3918" s="1">
        <v>45807</v>
      </c>
      <c r="H3918" s="1">
        <v>45808</v>
      </c>
      <c r="I3918">
        <v>0.88414002239515099</v>
      </c>
      <c r="J3918">
        <v>18.57</v>
      </c>
      <c r="K3918">
        <v>4.3243999999999998</v>
      </c>
      <c r="L3918">
        <v>5.7233999999999998</v>
      </c>
      <c r="M3918">
        <v>2.85</v>
      </c>
      <c r="N3918">
        <v>-7.9</v>
      </c>
      <c r="O3918" s="4">
        <v>17.639857057952469</v>
      </c>
      <c r="P3918">
        <v>14.51457374258343</v>
      </c>
      <c r="Q3918">
        <v>17.636833066465439</v>
      </c>
      <c r="R3918">
        <v>8.2619047619047628</v>
      </c>
      <c r="S3918" s="2">
        <v>-0.42327120550308411</v>
      </c>
    </row>
    <row r="3919" spans="1:19" x14ac:dyDescent="0.35">
      <c r="A3919" t="s">
        <v>109</v>
      </c>
      <c r="B3919" t="s">
        <v>133</v>
      </c>
      <c r="C3919" t="s">
        <v>245</v>
      </c>
      <c r="D3919" t="s">
        <v>253</v>
      </c>
      <c r="E3919" t="s">
        <v>265</v>
      </c>
      <c r="F3919" t="s">
        <v>282</v>
      </c>
      <c r="G3919" s="1">
        <v>45838</v>
      </c>
      <c r="H3919" s="1">
        <v>45838</v>
      </c>
      <c r="I3919">
        <v>0.7505559829672297</v>
      </c>
      <c r="J3919">
        <v>16.73</v>
      </c>
      <c r="K3919">
        <v>4.2821699999999998</v>
      </c>
      <c r="L3919">
        <v>5.4316000000000004</v>
      </c>
      <c r="M3919">
        <v>2.85</v>
      </c>
      <c r="N3919">
        <v>-7.3</v>
      </c>
      <c r="O3919" s="4">
        <v>17.639857057952469</v>
      </c>
      <c r="P3919">
        <v>14.51457374258343</v>
      </c>
      <c r="Q3919">
        <v>17.636833066465439</v>
      </c>
      <c r="R3919">
        <v>8.1825396825396819</v>
      </c>
      <c r="S3919" s="2">
        <v>-0.28591871324645801</v>
      </c>
    </row>
    <row r="3920" spans="1:19" x14ac:dyDescent="0.35">
      <c r="A3920" t="s">
        <v>110</v>
      </c>
      <c r="B3920" t="s">
        <v>130</v>
      </c>
      <c r="C3920" t="s">
        <v>246</v>
      </c>
      <c r="D3920" t="s">
        <v>253</v>
      </c>
      <c r="E3920" t="s">
        <v>263</v>
      </c>
      <c r="F3920" t="s">
        <v>282</v>
      </c>
      <c r="G3920" s="1">
        <v>45230</v>
      </c>
      <c r="H3920" s="1">
        <v>45230</v>
      </c>
      <c r="I3920">
        <v>-0.1894102448391406</v>
      </c>
      <c r="J3920">
        <v>18.14</v>
      </c>
      <c r="K3920">
        <v>5.4016000000000002</v>
      </c>
      <c r="L3920">
        <v>5.0377999999999998</v>
      </c>
      <c r="M3920">
        <v>2.35</v>
      </c>
      <c r="N3920">
        <v>-7.48</v>
      </c>
      <c r="O3920" s="4">
        <v>1.3962513487452199</v>
      </c>
      <c r="P3920">
        <v>31.082652978366941</v>
      </c>
      <c r="Q3920">
        <v>11.173352958833471</v>
      </c>
      <c r="R3920">
        <v>14.86904761904762</v>
      </c>
      <c r="S3920" s="2">
        <v>-15.64307043858156</v>
      </c>
    </row>
    <row r="3921" spans="1:19" x14ac:dyDescent="0.35">
      <c r="A3921" t="s">
        <v>110</v>
      </c>
      <c r="B3921" t="s">
        <v>130</v>
      </c>
      <c r="C3921" t="s">
        <v>246</v>
      </c>
      <c r="D3921" t="s">
        <v>253</v>
      </c>
      <c r="E3921" t="s">
        <v>263</v>
      </c>
      <c r="F3921" t="s">
        <v>282</v>
      </c>
      <c r="G3921" s="1">
        <v>45260</v>
      </c>
      <c r="H3921" s="1">
        <v>45260</v>
      </c>
      <c r="I3921">
        <v>0.23218608105873259</v>
      </c>
      <c r="J3921">
        <v>12.92</v>
      </c>
      <c r="K3921">
        <v>5.3635000000000002</v>
      </c>
      <c r="L3921">
        <v>4.92</v>
      </c>
      <c r="M3921">
        <v>2.35</v>
      </c>
      <c r="N3921">
        <v>-7.48</v>
      </c>
      <c r="O3921" s="4">
        <v>1.3962513487452199</v>
      </c>
      <c r="P3921">
        <v>31.082652978366941</v>
      </c>
      <c r="Q3921">
        <v>11.173352958833471</v>
      </c>
      <c r="R3921">
        <v>14.78968253968254</v>
      </c>
      <c r="S3921" s="2">
        <v>-15.43227882584198</v>
      </c>
    </row>
    <row r="3922" spans="1:19" x14ac:dyDescent="0.35">
      <c r="A3922" t="s">
        <v>110</v>
      </c>
      <c r="B3922" t="s">
        <v>130</v>
      </c>
      <c r="C3922" t="s">
        <v>246</v>
      </c>
      <c r="D3922" t="s">
        <v>253</v>
      </c>
      <c r="E3922" t="s">
        <v>263</v>
      </c>
      <c r="F3922" t="s">
        <v>282</v>
      </c>
      <c r="G3922" s="1">
        <v>45289</v>
      </c>
      <c r="H3922" s="1">
        <v>45291</v>
      </c>
      <c r="I3922">
        <v>0.25211592453343012</v>
      </c>
      <c r="J3922">
        <v>12.45</v>
      </c>
      <c r="K3922">
        <v>5.3064</v>
      </c>
      <c r="L3922">
        <v>4.8525</v>
      </c>
      <c r="M3922">
        <v>2.38</v>
      </c>
      <c r="N3922">
        <v>-8.84</v>
      </c>
      <c r="O3922" s="4">
        <v>1.3962513487452199</v>
      </c>
      <c r="P3922">
        <v>31.082652978366941</v>
      </c>
      <c r="Q3922">
        <v>11.173352958833471</v>
      </c>
      <c r="R3922">
        <v>14.71031746031746</v>
      </c>
      <c r="S3922" s="2">
        <v>-15.221851833013231</v>
      </c>
    </row>
    <row r="3923" spans="1:19" x14ac:dyDescent="0.35">
      <c r="A3923" t="s">
        <v>110</v>
      </c>
      <c r="B3923" t="s">
        <v>130</v>
      </c>
      <c r="C3923" t="s">
        <v>246</v>
      </c>
      <c r="D3923" t="s">
        <v>253</v>
      </c>
      <c r="E3923" t="s">
        <v>263</v>
      </c>
      <c r="F3923" t="s">
        <v>282</v>
      </c>
      <c r="G3923" s="1">
        <v>45322</v>
      </c>
      <c r="H3923" s="1">
        <v>45322</v>
      </c>
      <c r="I3923">
        <v>-0.68832348949960842</v>
      </c>
      <c r="J3923">
        <v>14.35</v>
      </c>
      <c r="K3923">
        <v>5.3124500000000001</v>
      </c>
      <c r="L3923">
        <v>4.9554</v>
      </c>
      <c r="M3923">
        <v>2.38</v>
      </c>
      <c r="N3923">
        <v>-8.84</v>
      </c>
      <c r="O3923" s="4">
        <v>4.8283115515668404</v>
      </c>
      <c r="P3923">
        <v>29.407525360379271</v>
      </c>
      <c r="Q3923">
        <v>10.8485658939864</v>
      </c>
      <c r="R3923">
        <v>14.62301587301587</v>
      </c>
      <c r="S3923" s="2">
        <v>-14.990814434675571</v>
      </c>
    </row>
    <row r="3924" spans="1:19" x14ac:dyDescent="0.35">
      <c r="A3924" t="s">
        <v>110</v>
      </c>
      <c r="B3924" t="s">
        <v>130</v>
      </c>
      <c r="C3924" t="s">
        <v>246</v>
      </c>
      <c r="D3924" t="s">
        <v>253</v>
      </c>
      <c r="E3924" t="s">
        <v>263</v>
      </c>
      <c r="F3924" t="s">
        <v>282</v>
      </c>
      <c r="G3924" s="1">
        <v>45351</v>
      </c>
      <c r="H3924" s="1">
        <v>45351</v>
      </c>
      <c r="I3924">
        <v>-0.35854013450573602</v>
      </c>
      <c r="J3924">
        <v>13.4</v>
      </c>
      <c r="K3924">
        <v>5.3396499999999998</v>
      </c>
      <c r="L3924">
        <v>4.9702999999999999</v>
      </c>
      <c r="M3924">
        <v>2.38</v>
      </c>
      <c r="N3924">
        <v>-8.84</v>
      </c>
      <c r="O3924" s="4">
        <v>4.8283115515668404</v>
      </c>
      <c r="P3924">
        <v>29.407525360379271</v>
      </c>
      <c r="Q3924">
        <v>10.8485658939864</v>
      </c>
      <c r="R3924">
        <v>14.547619047619049</v>
      </c>
      <c r="S3924" s="2">
        <v>-14.791655945966671</v>
      </c>
    </row>
    <row r="3925" spans="1:19" x14ac:dyDescent="0.35">
      <c r="A3925" t="s">
        <v>110</v>
      </c>
      <c r="B3925" t="s">
        <v>130</v>
      </c>
      <c r="C3925" t="s">
        <v>246</v>
      </c>
      <c r="D3925" t="s">
        <v>253</v>
      </c>
      <c r="E3925" t="s">
        <v>263</v>
      </c>
      <c r="F3925" t="s">
        <v>282</v>
      </c>
      <c r="G3925" s="1">
        <v>45380</v>
      </c>
      <c r="H3925" s="1">
        <v>45382</v>
      </c>
      <c r="I3925">
        <v>0.2611335657549505</v>
      </c>
      <c r="J3925">
        <v>13.01</v>
      </c>
      <c r="K3925">
        <v>5.3158599999999998</v>
      </c>
      <c r="L3925">
        <v>5.0145</v>
      </c>
      <c r="M3925">
        <v>2.56</v>
      </c>
      <c r="N3925">
        <v>-8.98</v>
      </c>
      <c r="O3925" s="4">
        <v>4.8283115515668404</v>
      </c>
      <c r="P3925">
        <v>29.407525360379271</v>
      </c>
      <c r="Q3925">
        <v>10.8485658939864</v>
      </c>
      <c r="R3925">
        <v>14.46428571428571</v>
      </c>
      <c r="S3925" s="2">
        <v>-14.57194685046457</v>
      </c>
    </row>
    <row r="3926" spans="1:19" x14ac:dyDescent="0.35">
      <c r="A3926" t="s">
        <v>110</v>
      </c>
      <c r="B3926" t="s">
        <v>130</v>
      </c>
      <c r="C3926" t="s">
        <v>246</v>
      </c>
      <c r="D3926" t="s">
        <v>253</v>
      </c>
      <c r="E3926" t="s">
        <v>263</v>
      </c>
      <c r="F3926" t="s">
        <v>282</v>
      </c>
      <c r="G3926" s="1">
        <v>45412</v>
      </c>
      <c r="H3926" s="1">
        <v>45412</v>
      </c>
      <c r="I3926">
        <v>0.1225056452504321</v>
      </c>
      <c r="J3926">
        <v>15.65</v>
      </c>
      <c r="K3926">
        <v>5.3503100000000003</v>
      </c>
      <c r="L3926">
        <v>5.1936</v>
      </c>
      <c r="M3926">
        <v>2.56</v>
      </c>
      <c r="N3926">
        <v>-8.98</v>
      </c>
      <c r="O3926" s="4">
        <v>5.0049032334367061</v>
      </c>
      <c r="P3926">
        <v>28.950319001955329</v>
      </c>
      <c r="Q3926">
        <v>13.897292338606929</v>
      </c>
      <c r="R3926">
        <v>14.38095238095238</v>
      </c>
      <c r="S3926" s="2">
        <v>-14.35268269524745</v>
      </c>
    </row>
    <row r="3927" spans="1:19" x14ac:dyDescent="0.35">
      <c r="A3927" t="s">
        <v>110</v>
      </c>
      <c r="B3927" t="s">
        <v>130</v>
      </c>
      <c r="C3927" t="s">
        <v>246</v>
      </c>
      <c r="D3927" t="s">
        <v>253</v>
      </c>
      <c r="E3927" t="s">
        <v>263</v>
      </c>
      <c r="F3927" t="s">
        <v>282</v>
      </c>
      <c r="G3927" s="1">
        <v>45443</v>
      </c>
      <c r="H3927" s="1">
        <v>45443</v>
      </c>
      <c r="I3927">
        <v>-0.16031156634942431</v>
      </c>
      <c r="J3927">
        <v>12.92</v>
      </c>
      <c r="K3927">
        <v>5.34945</v>
      </c>
      <c r="L3927">
        <v>5.2458999999999998</v>
      </c>
      <c r="M3927">
        <v>2.56</v>
      </c>
      <c r="N3927">
        <v>-8.98</v>
      </c>
      <c r="O3927" s="4">
        <v>5.0049032334367061</v>
      </c>
      <c r="P3927">
        <v>28.950319001955329</v>
      </c>
      <c r="Q3927">
        <v>13.897292338606929</v>
      </c>
      <c r="R3927">
        <v>14.297619047619049</v>
      </c>
      <c r="S3927" s="2">
        <v>-14.13387477941102</v>
      </c>
    </row>
    <row r="3928" spans="1:19" x14ac:dyDescent="0.35">
      <c r="A3928" t="s">
        <v>110</v>
      </c>
      <c r="B3928" t="s">
        <v>130</v>
      </c>
      <c r="C3928" t="s">
        <v>246</v>
      </c>
      <c r="D3928" t="s">
        <v>253</v>
      </c>
      <c r="E3928" t="s">
        <v>263</v>
      </c>
      <c r="F3928" t="s">
        <v>282</v>
      </c>
      <c r="G3928" s="1">
        <v>45471</v>
      </c>
      <c r="H3928" s="1">
        <v>45473</v>
      </c>
      <c r="I3928">
        <v>-5.0273474887020157E-2</v>
      </c>
      <c r="J3928">
        <v>12.44</v>
      </c>
      <c r="K3928">
        <v>5.3233499999999996</v>
      </c>
      <c r="L3928">
        <v>5.5941000000000001</v>
      </c>
      <c r="M3928">
        <v>3.34</v>
      </c>
      <c r="N3928">
        <v>-9.8000000000000007</v>
      </c>
      <c r="O3928" s="4">
        <v>5.0049032334367061</v>
      </c>
      <c r="P3928">
        <v>28.950319001955329</v>
      </c>
      <c r="Q3928">
        <v>13.897292338606929</v>
      </c>
      <c r="R3928">
        <v>14.21825396825397</v>
      </c>
      <c r="S3928" s="2">
        <v>-13.925920907278121</v>
      </c>
    </row>
    <row r="3929" spans="1:19" x14ac:dyDescent="0.35">
      <c r="A3929" t="s">
        <v>110</v>
      </c>
      <c r="B3929" t="s">
        <v>130</v>
      </c>
      <c r="C3929" t="s">
        <v>246</v>
      </c>
      <c r="D3929" t="s">
        <v>253</v>
      </c>
      <c r="E3929" t="s">
        <v>263</v>
      </c>
      <c r="F3929" t="s">
        <v>282</v>
      </c>
      <c r="G3929" s="1">
        <v>45504</v>
      </c>
      <c r="H3929" s="1">
        <v>45504</v>
      </c>
      <c r="I3929">
        <v>0.22853522053966729</v>
      </c>
      <c r="J3929">
        <v>16.36</v>
      </c>
      <c r="K3929">
        <v>5.2203499999999998</v>
      </c>
      <c r="L3929">
        <v>5.6505000000000001</v>
      </c>
      <c r="M3929">
        <v>3.34</v>
      </c>
      <c r="N3929">
        <v>-9.8000000000000007</v>
      </c>
      <c r="O3929" s="4">
        <v>0.63237724765460124</v>
      </c>
      <c r="P3929">
        <v>27.460351570259991</v>
      </c>
      <c r="Q3929">
        <v>6.0224745834344251</v>
      </c>
      <c r="R3929">
        <v>14.12698412698413</v>
      </c>
      <c r="S3929" s="2">
        <v>-13.687311304303631</v>
      </c>
    </row>
    <row r="3930" spans="1:19" x14ac:dyDescent="0.35">
      <c r="A3930" t="s">
        <v>110</v>
      </c>
      <c r="B3930" t="s">
        <v>130</v>
      </c>
      <c r="C3930" t="s">
        <v>246</v>
      </c>
      <c r="D3930" t="s">
        <v>253</v>
      </c>
      <c r="E3930" t="s">
        <v>263</v>
      </c>
      <c r="F3930" t="s">
        <v>282</v>
      </c>
      <c r="G3930" s="1">
        <v>45534</v>
      </c>
      <c r="H3930" s="1">
        <v>45535</v>
      </c>
      <c r="I3930">
        <v>0.3683365723607821</v>
      </c>
      <c r="J3930">
        <v>15</v>
      </c>
      <c r="K3930">
        <v>4.9880500000000003</v>
      </c>
      <c r="L3930">
        <v>5.6074999999999999</v>
      </c>
      <c r="M3930">
        <v>3.34</v>
      </c>
      <c r="N3930">
        <v>-9.8000000000000007</v>
      </c>
      <c r="O3930" s="4">
        <v>0.63237724765460124</v>
      </c>
      <c r="P3930">
        <v>27.460351570259991</v>
      </c>
      <c r="Q3930">
        <v>6.0224745834344251</v>
      </c>
      <c r="R3930">
        <v>14.03968253968254</v>
      </c>
      <c r="S3930" s="2">
        <v>-13.459627452120291</v>
      </c>
    </row>
    <row r="3931" spans="1:19" x14ac:dyDescent="0.35">
      <c r="A3931" t="s">
        <v>110</v>
      </c>
      <c r="B3931" t="s">
        <v>130</v>
      </c>
      <c r="C3931" t="s">
        <v>246</v>
      </c>
      <c r="D3931" t="s">
        <v>253</v>
      </c>
      <c r="E3931" t="s">
        <v>263</v>
      </c>
      <c r="F3931" t="s">
        <v>282</v>
      </c>
      <c r="G3931" s="1">
        <v>45565</v>
      </c>
      <c r="H3931" s="1">
        <v>45565</v>
      </c>
      <c r="I3931">
        <v>0.17851018981461039</v>
      </c>
      <c r="J3931">
        <v>16.73</v>
      </c>
      <c r="K3931">
        <v>4.5898399999999997</v>
      </c>
      <c r="L3931">
        <v>5.45</v>
      </c>
      <c r="M3931">
        <v>4.05</v>
      </c>
      <c r="N3931">
        <v>-9.24</v>
      </c>
      <c r="O3931" s="4">
        <v>0.63237724765460124</v>
      </c>
      <c r="P3931">
        <v>27.460351570259991</v>
      </c>
      <c r="Q3931">
        <v>6.0224745834344251</v>
      </c>
      <c r="R3931">
        <v>13.956349206349209</v>
      </c>
      <c r="S3931" s="2">
        <v>-13.24280849717767</v>
      </c>
    </row>
    <row r="3932" spans="1:19" x14ac:dyDescent="0.35">
      <c r="A3932" t="s">
        <v>110</v>
      </c>
      <c r="B3932" t="s">
        <v>130</v>
      </c>
      <c r="C3932" t="s">
        <v>246</v>
      </c>
      <c r="D3932" t="s">
        <v>253</v>
      </c>
      <c r="E3932" t="s">
        <v>263</v>
      </c>
      <c r="F3932" t="s">
        <v>282</v>
      </c>
      <c r="G3932" s="1">
        <v>45596</v>
      </c>
      <c r="H3932" s="1">
        <v>45596</v>
      </c>
      <c r="I3932">
        <v>5.8540777935635717E-2</v>
      </c>
      <c r="J3932">
        <v>23.16</v>
      </c>
      <c r="K3932">
        <v>4.5217000000000001</v>
      </c>
      <c r="L3932">
        <v>5.7873999999999999</v>
      </c>
      <c r="M3932">
        <v>4.05</v>
      </c>
      <c r="N3932">
        <v>-9.24</v>
      </c>
      <c r="O3932" s="4">
        <v>-8.7287891050546289</v>
      </c>
      <c r="P3932">
        <v>25.775856956826239</v>
      </c>
      <c r="Q3932">
        <v>14.631908481429299</v>
      </c>
      <c r="R3932">
        <v>13.865079365079371</v>
      </c>
      <c r="S3932" s="2">
        <v>-13.005932354098791</v>
      </c>
    </row>
    <row r="3933" spans="1:19" x14ac:dyDescent="0.35">
      <c r="A3933" t="s">
        <v>110</v>
      </c>
      <c r="B3933" t="s">
        <v>130</v>
      </c>
      <c r="C3933" t="s">
        <v>246</v>
      </c>
      <c r="D3933" t="s">
        <v>253</v>
      </c>
      <c r="E3933" t="s">
        <v>263</v>
      </c>
      <c r="F3933" t="s">
        <v>282</v>
      </c>
      <c r="G3933" s="1">
        <v>45625</v>
      </c>
      <c r="H3933" s="1">
        <v>45626</v>
      </c>
      <c r="I3933">
        <v>-0.49278068522512092</v>
      </c>
      <c r="J3933">
        <v>13.51</v>
      </c>
      <c r="K3933">
        <v>4.4500999999999999</v>
      </c>
      <c r="L3933">
        <v>5.9710000000000001</v>
      </c>
      <c r="M3933">
        <v>4.05</v>
      </c>
      <c r="N3933">
        <v>-9.24</v>
      </c>
      <c r="O3933" s="4">
        <v>-8.7287891050546289</v>
      </c>
      <c r="P3933">
        <v>25.775856956826239</v>
      </c>
      <c r="Q3933">
        <v>14.631908481429299</v>
      </c>
      <c r="R3933">
        <v>13.78968253968254</v>
      </c>
      <c r="S3933" s="2">
        <v>-12.810729993889129</v>
      </c>
    </row>
    <row r="3934" spans="1:19" x14ac:dyDescent="0.35">
      <c r="A3934" t="s">
        <v>110</v>
      </c>
      <c r="B3934" t="s">
        <v>130</v>
      </c>
      <c r="C3934" t="s">
        <v>246</v>
      </c>
      <c r="D3934" t="s">
        <v>253</v>
      </c>
      <c r="E3934" t="s">
        <v>263</v>
      </c>
      <c r="F3934" t="s">
        <v>282</v>
      </c>
      <c r="G3934" s="1">
        <v>45657</v>
      </c>
      <c r="H3934" s="1">
        <v>45657</v>
      </c>
      <c r="I3934">
        <v>0.32652862947884392</v>
      </c>
      <c r="J3934">
        <v>17.350000000000001</v>
      </c>
      <c r="K3934">
        <v>4.3144999999999998</v>
      </c>
      <c r="L3934">
        <v>6.1736000000000004</v>
      </c>
      <c r="M3934">
        <v>3.61</v>
      </c>
      <c r="N3934">
        <v>-8.5</v>
      </c>
      <c r="O3934" s="4">
        <v>-8.7287891050546289</v>
      </c>
      <c r="P3934">
        <v>25.775856956826239</v>
      </c>
      <c r="Q3934">
        <v>14.631908481429299</v>
      </c>
      <c r="R3934">
        <v>13.706349206349209</v>
      </c>
      <c r="S3934" s="2">
        <v>-12.595494735806721</v>
      </c>
    </row>
    <row r="3935" spans="1:19" x14ac:dyDescent="0.35">
      <c r="A3935" t="s">
        <v>110</v>
      </c>
      <c r="B3935" t="s">
        <v>130</v>
      </c>
      <c r="C3935" t="s">
        <v>246</v>
      </c>
      <c r="D3935" t="s">
        <v>253</v>
      </c>
      <c r="E3935" t="s">
        <v>263</v>
      </c>
      <c r="F3935" t="s">
        <v>282</v>
      </c>
      <c r="G3935" s="1">
        <v>45688</v>
      </c>
      <c r="H3935" s="1">
        <v>45688</v>
      </c>
      <c r="I3935">
        <v>9.9900169372556746E-2</v>
      </c>
      <c r="J3935">
        <v>16.43</v>
      </c>
      <c r="K3935">
        <v>4.3275499999999996</v>
      </c>
      <c r="L3935">
        <v>5.8442999999999996</v>
      </c>
      <c r="M3935">
        <v>3.61</v>
      </c>
      <c r="N3935">
        <v>-8.5</v>
      </c>
      <c r="O3935" s="4">
        <v>-3.9544762107376719</v>
      </c>
      <c r="P3935">
        <v>24.975764057037111</v>
      </c>
      <c r="Q3935">
        <v>13.30201459905965</v>
      </c>
      <c r="R3935">
        <v>13.61904761904762</v>
      </c>
      <c r="S3935" s="2">
        <v>-12.37060288675457</v>
      </c>
    </row>
    <row r="3936" spans="1:19" x14ac:dyDescent="0.35">
      <c r="A3936" t="s">
        <v>110</v>
      </c>
      <c r="B3936" t="s">
        <v>130</v>
      </c>
      <c r="C3936" t="s">
        <v>246</v>
      </c>
      <c r="D3936" t="s">
        <v>253</v>
      </c>
      <c r="E3936" t="s">
        <v>263</v>
      </c>
      <c r="F3936" t="s">
        <v>282</v>
      </c>
      <c r="G3936" s="1">
        <v>45716</v>
      </c>
      <c r="H3936" s="1">
        <v>45716</v>
      </c>
      <c r="I3936">
        <v>-1.1761430402708941E-2</v>
      </c>
      <c r="J3936">
        <v>19.63</v>
      </c>
      <c r="K3936">
        <v>4.3177000000000003</v>
      </c>
      <c r="L3936">
        <v>5.8845999999999998</v>
      </c>
      <c r="M3936">
        <v>3.61</v>
      </c>
      <c r="N3936">
        <v>-8.5</v>
      </c>
      <c r="O3936" s="4">
        <v>-3.9544762107376719</v>
      </c>
      <c r="P3936">
        <v>24.975764057037111</v>
      </c>
      <c r="Q3936">
        <v>13.30201459905965</v>
      </c>
      <c r="R3936">
        <v>13.53968253968254</v>
      </c>
      <c r="S3936" s="2">
        <v>-12.166693931808</v>
      </c>
    </row>
    <row r="3937" spans="1:19" x14ac:dyDescent="0.35">
      <c r="A3937" t="s">
        <v>110</v>
      </c>
      <c r="B3937" t="s">
        <v>130</v>
      </c>
      <c r="C3937" t="s">
        <v>246</v>
      </c>
      <c r="D3937" t="s">
        <v>253</v>
      </c>
      <c r="E3937" t="s">
        <v>263</v>
      </c>
      <c r="F3937" t="s">
        <v>282</v>
      </c>
      <c r="G3937" s="1">
        <v>45747</v>
      </c>
      <c r="H3937" s="1">
        <v>45747</v>
      </c>
      <c r="I3937">
        <v>0.54305795306038718</v>
      </c>
      <c r="J3937">
        <v>22.28</v>
      </c>
      <c r="K3937">
        <v>4.3007</v>
      </c>
      <c r="L3937">
        <v>5.7058</v>
      </c>
      <c r="M3937">
        <v>2.85</v>
      </c>
      <c r="N3937">
        <v>-7.9</v>
      </c>
      <c r="O3937" s="4">
        <v>-3.9544762107376719</v>
      </c>
      <c r="P3937">
        <v>24.975764057037111</v>
      </c>
      <c r="Q3937">
        <v>13.30201459905965</v>
      </c>
      <c r="R3937">
        <v>13.46428571428571</v>
      </c>
      <c r="S3937" s="2">
        <v>-11.973465437697859</v>
      </c>
    </row>
    <row r="3938" spans="1:19" x14ac:dyDescent="0.35">
      <c r="A3938" t="s">
        <v>110</v>
      </c>
      <c r="B3938" t="s">
        <v>130</v>
      </c>
      <c r="C3938" t="s">
        <v>246</v>
      </c>
      <c r="D3938" t="s">
        <v>253</v>
      </c>
      <c r="E3938" t="s">
        <v>263</v>
      </c>
      <c r="F3938" t="s">
        <v>282</v>
      </c>
      <c r="G3938" s="1">
        <v>45777</v>
      </c>
      <c r="H3938" s="1">
        <v>45777</v>
      </c>
      <c r="I3938">
        <v>-0.76001501307524855</v>
      </c>
      <c r="J3938">
        <v>24.7</v>
      </c>
      <c r="K3938">
        <v>4.2507700000000002</v>
      </c>
      <c r="L3938">
        <v>5.6733000000000002</v>
      </c>
      <c r="M3938">
        <v>2.85</v>
      </c>
      <c r="N3938">
        <v>-7.9</v>
      </c>
      <c r="O3938" s="4">
        <v>-6.2988401712967423</v>
      </c>
      <c r="P3938">
        <v>25.399289711696419</v>
      </c>
      <c r="Q3938">
        <v>49.967262220900338</v>
      </c>
      <c r="R3938">
        <v>13.384920634920629</v>
      </c>
      <c r="S3938" s="2">
        <v>-11.770588119418189</v>
      </c>
    </row>
    <row r="3939" spans="1:19" x14ac:dyDescent="0.35">
      <c r="A3939" t="s">
        <v>110</v>
      </c>
      <c r="B3939" t="s">
        <v>130</v>
      </c>
      <c r="C3939" t="s">
        <v>246</v>
      </c>
      <c r="D3939" t="s">
        <v>253</v>
      </c>
      <c r="E3939" t="s">
        <v>263</v>
      </c>
      <c r="F3939" t="s">
        <v>282</v>
      </c>
      <c r="G3939" s="1">
        <v>45807</v>
      </c>
      <c r="H3939" s="1">
        <v>45808</v>
      </c>
      <c r="I3939">
        <v>0.55806674421455504</v>
      </c>
      <c r="J3939">
        <v>18.57</v>
      </c>
      <c r="K3939">
        <v>4.3243999999999998</v>
      </c>
      <c r="L3939">
        <v>5.7233999999999998</v>
      </c>
      <c r="M3939">
        <v>2.85</v>
      </c>
      <c r="N3939">
        <v>-7.9</v>
      </c>
      <c r="O3939" s="4">
        <v>-6.2988401712967423</v>
      </c>
      <c r="P3939">
        <v>25.399289711696419</v>
      </c>
      <c r="Q3939">
        <v>49.967262220900338</v>
      </c>
      <c r="R3939">
        <v>13.301587301587301</v>
      </c>
      <c r="S3939" s="2">
        <v>-11.558154118529339</v>
      </c>
    </row>
    <row r="3940" spans="1:19" x14ac:dyDescent="0.35">
      <c r="A3940" t="s">
        <v>110</v>
      </c>
      <c r="B3940" t="s">
        <v>130</v>
      </c>
      <c r="C3940" t="s">
        <v>246</v>
      </c>
      <c r="D3940" t="s">
        <v>253</v>
      </c>
      <c r="E3940" t="s">
        <v>263</v>
      </c>
      <c r="F3940" t="s">
        <v>282</v>
      </c>
      <c r="G3940" s="1">
        <v>45838</v>
      </c>
      <c r="H3940" s="1">
        <v>45838</v>
      </c>
      <c r="I3940">
        <v>-0.1159853903146697</v>
      </c>
      <c r="J3940">
        <v>16.73</v>
      </c>
      <c r="K3940">
        <v>4.2821699999999998</v>
      </c>
      <c r="L3940">
        <v>5.4316000000000004</v>
      </c>
      <c r="M3940">
        <v>2.85</v>
      </c>
      <c r="N3940">
        <v>-7.3</v>
      </c>
      <c r="O3940" s="4">
        <v>-6.2988401712967423</v>
      </c>
      <c r="P3940">
        <v>25.399289711696419</v>
      </c>
      <c r="Q3940">
        <v>49.967262220900338</v>
      </c>
      <c r="R3940">
        <v>13.22222222222222</v>
      </c>
      <c r="S3940" s="2">
        <v>-11.35640695719532</v>
      </c>
    </row>
    <row r="3941" spans="1:19" x14ac:dyDescent="0.35">
      <c r="A3941" t="s">
        <v>111</v>
      </c>
      <c r="B3941" t="s">
        <v>130</v>
      </c>
      <c r="C3941" t="s">
        <v>178</v>
      </c>
      <c r="D3941" t="s">
        <v>253</v>
      </c>
      <c r="E3941" t="s">
        <v>263</v>
      </c>
      <c r="F3941" t="s">
        <v>282</v>
      </c>
      <c r="G3941" s="1">
        <v>45230</v>
      </c>
      <c r="H3941" s="1">
        <v>45230</v>
      </c>
      <c r="I3941">
        <v>0.26637258670516317</v>
      </c>
      <c r="J3941">
        <v>18.14</v>
      </c>
      <c r="K3941">
        <v>5.4016000000000002</v>
      </c>
      <c r="L3941">
        <v>5.0377999999999998</v>
      </c>
      <c r="M3941">
        <v>2.35</v>
      </c>
      <c r="N3941">
        <v>-7.48</v>
      </c>
      <c r="O3941" s="4">
        <v>1.3962513487452199</v>
      </c>
      <c r="P3941">
        <v>21.82569672778008</v>
      </c>
      <c r="Q3941">
        <v>11.173352958833471</v>
      </c>
      <c r="R3941">
        <v>9.9087301587301582</v>
      </c>
      <c r="S3941" s="2">
        <v>-3.595207780868459</v>
      </c>
    </row>
    <row r="3942" spans="1:19" x14ac:dyDescent="0.35">
      <c r="A3942" t="s">
        <v>111</v>
      </c>
      <c r="B3942" t="s">
        <v>130</v>
      </c>
      <c r="C3942" t="s">
        <v>178</v>
      </c>
      <c r="D3942" t="s">
        <v>253</v>
      </c>
      <c r="E3942" t="s">
        <v>263</v>
      </c>
      <c r="F3942" t="s">
        <v>282</v>
      </c>
      <c r="G3942" s="1">
        <v>45260</v>
      </c>
      <c r="H3942" s="1">
        <v>45260</v>
      </c>
      <c r="I3942">
        <v>0.43777673913226239</v>
      </c>
      <c r="J3942">
        <v>12.92</v>
      </c>
      <c r="K3942">
        <v>5.3635000000000002</v>
      </c>
      <c r="L3942">
        <v>4.92</v>
      </c>
      <c r="M3942">
        <v>2.35</v>
      </c>
      <c r="N3942">
        <v>-7.48</v>
      </c>
      <c r="O3942" s="4">
        <v>1.3962513487452199</v>
      </c>
      <c r="P3942">
        <v>21.82569672778008</v>
      </c>
      <c r="Q3942">
        <v>11.173352958833471</v>
      </c>
      <c r="R3942">
        <v>9.8293650793650791</v>
      </c>
      <c r="S3942" s="2">
        <v>-3.4295736647237951</v>
      </c>
    </row>
    <row r="3943" spans="1:19" x14ac:dyDescent="0.35">
      <c r="A3943" t="s">
        <v>111</v>
      </c>
      <c r="B3943" t="s">
        <v>130</v>
      </c>
      <c r="C3943" t="s">
        <v>178</v>
      </c>
      <c r="D3943" t="s">
        <v>253</v>
      </c>
      <c r="E3943" t="s">
        <v>263</v>
      </c>
      <c r="F3943" t="s">
        <v>282</v>
      </c>
      <c r="G3943" s="1">
        <v>45289</v>
      </c>
      <c r="H3943" s="1">
        <v>45291</v>
      </c>
      <c r="I3943">
        <v>0.49783798238153221</v>
      </c>
      <c r="J3943">
        <v>12.45</v>
      </c>
      <c r="K3943">
        <v>5.3064</v>
      </c>
      <c r="L3943">
        <v>4.8525</v>
      </c>
      <c r="M3943">
        <v>2.38</v>
      </c>
      <c r="N3943">
        <v>-8.84</v>
      </c>
      <c r="O3943" s="4">
        <v>1.3962513487452199</v>
      </c>
      <c r="P3943">
        <v>21.82569672778008</v>
      </c>
      <c r="Q3943">
        <v>11.173352958833471</v>
      </c>
      <c r="R3943">
        <v>9.75</v>
      </c>
      <c r="S3943" s="2">
        <v>-3.265117919611416</v>
      </c>
    </row>
    <row r="3944" spans="1:19" x14ac:dyDescent="0.35">
      <c r="A3944" t="s">
        <v>111</v>
      </c>
      <c r="B3944" t="s">
        <v>130</v>
      </c>
      <c r="C3944" t="s">
        <v>178</v>
      </c>
      <c r="D3944" t="s">
        <v>253</v>
      </c>
      <c r="E3944" t="s">
        <v>263</v>
      </c>
      <c r="F3944" t="s">
        <v>282</v>
      </c>
      <c r="G3944" s="1">
        <v>45322</v>
      </c>
      <c r="H3944" s="1">
        <v>45322</v>
      </c>
      <c r="I3944">
        <v>-0.7924240638633453</v>
      </c>
      <c r="J3944">
        <v>14.35</v>
      </c>
      <c r="K3944">
        <v>5.3124500000000001</v>
      </c>
      <c r="L3944">
        <v>4.9554</v>
      </c>
      <c r="M3944">
        <v>2.38</v>
      </c>
      <c r="N3944">
        <v>-8.84</v>
      </c>
      <c r="O3944" s="4">
        <v>4.8283115515668404</v>
      </c>
      <c r="P3944">
        <v>20.649451334699471</v>
      </c>
      <c r="Q3944">
        <v>10.8485658939864</v>
      </c>
      <c r="R3944">
        <v>9.662698412698413</v>
      </c>
      <c r="S3944" s="2">
        <v>-3.0855986017290888</v>
      </c>
    </row>
    <row r="3945" spans="1:19" x14ac:dyDescent="0.35">
      <c r="A3945" t="s">
        <v>111</v>
      </c>
      <c r="B3945" t="s">
        <v>130</v>
      </c>
      <c r="C3945" t="s">
        <v>178</v>
      </c>
      <c r="D3945" t="s">
        <v>253</v>
      </c>
      <c r="E3945" t="s">
        <v>263</v>
      </c>
      <c r="F3945" t="s">
        <v>282</v>
      </c>
      <c r="G3945" s="1">
        <v>45351</v>
      </c>
      <c r="H3945" s="1">
        <v>45351</v>
      </c>
      <c r="I3945">
        <v>-0.16901928995472831</v>
      </c>
      <c r="J3945">
        <v>13.4</v>
      </c>
      <c r="K3945">
        <v>5.3396499999999998</v>
      </c>
      <c r="L3945">
        <v>4.9702999999999999</v>
      </c>
      <c r="M3945">
        <v>2.38</v>
      </c>
      <c r="N3945">
        <v>-8.84</v>
      </c>
      <c r="O3945" s="4">
        <v>4.8283115515668404</v>
      </c>
      <c r="P3945">
        <v>20.649451334699471</v>
      </c>
      <c r="Q3945">
        <v>10.8485658939864</v>
      </c>
      <c r="R3945">
        <v>9.587301587301587</v>
      </c>
      <c r="S3945" s="2">
        <v>-2.93174189731864</v>
      </c>
    </row>
    <row r="3946" spans="1:19" x14ac:dyDescent="0.35">
      <c r="A3946" t="s">
        <v>111</v>
      </c>
      <c r="B3946" t="s">
        <v>130</v>
      </c>
      <c r="C3946" t="s">
        <v>178</v>
      </c>
      <c r="D3946" t="s">
        <v>253</v>
      </c>
      <c r="E3946" t="s">
        <v>263</v>
      </c>
      <c r="F3946" t="s">
        <v>282</v>
      </c>
      <c r="G3946" s="1">
        <v>45380</v>
      </c>
      <c r="H3946" s="1">
        <v>45382</v>
      </c>
      <c r="I3946">
        <v>-0.34919119018350392</v>
      </c>
      <c r="J3946">
        <v>13.01</v>
      </c>
      <c r="K3946">
        <v>5.3158599999999998</v>
      </c>
      <c r="L3946">
        <v>5.0145</v>
      </c>
      <c r="M3946">
        <v>2.56</v>
      </c>
      <c r="N3946">
        <v>-8.98</v>
      </c>
      <c r="O3946" s="4">
        <v>4.8283115515668404</v>
      </c>
      <c r="P3946">
        <v>20.649451334699471</v>
      </c>
      <c r="Q3946">
        <v>10.8485658939864</v>
      </c>
      <c r="R3946">
        <v>9.5039682539682548</v>
      </c>
      <c r="S3946" s="2">
        <v>-2.7629845265328519</v>
      </c>
    </row>
    <row r="3947" spans="1:19" x14ac:dyDescent="0.35">
      <c r="A3947" t="s">
        <v>111</v>
      </c>
      <c r="B3947" t="s">
        <v>130</v>
      </c>
      <c r="C3947" t="s">
        <v>178</v>
      </c>
      <c r="D3947" t="s">
        <v>253</v>
      </c>
      <c r="E3947" t="s">
        <v>263</v>
      </c>
      <c r="F3947" t="s">
        <v>282</v>
      </c>
      <c r="G3947" s="1">
        <v>45412</v>
      </c>
      <c r="H3947" s="1">
        <v>45412</v>
      </c>
      <c r="I3947">
        <v>0.19276359021334161</v>
      </c>
      <c r="J3947">
        <v>15.65</v>
      </c>
      <c r="K3947">
        <v>5.3503100000000003</v>
      </c>
      <c r="L3947">
        <v>5.1936</v>
      </c>
      <c r="M3947">
        <v>2.56</v>
      </c>
      <c r="N3947">
        <v>-8.98</v>
      </c>
      <c r="O3947" s="4">
        <v>5.0049032334367061</v>
      </c>
      <c r="P3947">
        <v>20.328409005142881</v>
      </c>
      <c r="Q3947">
        <v>13.897292338606929</v>
      </c>
      <c r="R3947">
        <v>9.4206349206349209</v>
      </c>
      <c r="S3947" s="2">
        <v>-2.5956069748018669</v>
      </c>
    </row>
    <row r="3948" spans="1:19" x14ac:dyDescent="0.35">
      <c r="A3948" t="s">
        <v>111</v>
      </c>
      <c r="B3948" t="s">
        <v>130</v>
      </c>
      <c r="C3948" t="s">
        <v>178</v>
      </c>
      <c r="D3948" t="s">
        <v>253</v>
      </c>
      <c r="E3948" t="s">
        <v>263</v>
      </c>
      <c r="F3948" t="s">
        <v>282</v>
      </c>
      <c r="G3948" s="1">
        <v>45443</v>
      </c>
      <c r="H3948" s="1">
        <v>45443</v>
      </c>
      <c r="I3948">
        <v>-0.77996655169043994</v>
      </c>
      <c r="J3948">
        <v>12.92</v>
      </c>
      <c r="K3948">
        <v>5.34945</v>
      </c>
      <c r="L3948">
        <v>5.2458999999999998</v>
      </c>
      <c r="M3948">
        <v>2.56</v>
      </c>
      <c r="N3948">
        <v>-8.98</v>
      </c>
      <c r="O3948" s="4">
        <v>5.0049032334367061</v>
      </c>
      <c r="P3948">
        <v>20.328409005142881</v>
      </c>
      <c r="Q3948">
        <v>13.897292338606929</v>
      </c>
      <c r="R3948">
        <v>9.337301587301587</v>
      </c>
      <c r="S3948" s="2">
        <v>-2.4296304213513249</v>
      </c>
    </row>
    <row r="3949" spans="1:19" x14ac:dyDescent="0.35">
      <c r="A3949" t="s">
        <v>111</v>
      </c>
      <c r="B3949" t="s">
        <v>130</v>
      </c>
      <c r="C3949" t="s">
        <v>178</v>
      </c>
      <c r="D3949" t="s">
        <v>253</v>
      </c>
      <c r="E3949" t="s">
        <v>263</v>
      </c>
      <c r="F3949" t="s">
        <v>282</v>
      </c>
      <c r="G3949" s="1">
        <v>45471</v>
      </c>
      <c r="H3949" s="1">
        <v>45473</v>
      </c>
      <c r="I3949">
        <v>-8.0294293237453296E-2</v>
      </c>
      <c r="J3949">
        <v>12.44</v>
      </c>
      <c r="K3949">
        <v>5.3233499999999996</v>
      </c>
      <c r="L3949">
        <v>5.5941000000000001</v>
      </c>
      <c r="M3949">
        <v>3.34</v>
      </c>
      <c r="N3949">
        <v>-9.8000000000000007</v>
      </c>
      <c r="O3949" s="4">
        <v>5.0049032334367061</v>
      </c>
      <c r="P3949">
        <v>20.328409005142881</v>
      </c>
      <c r="Q3949">
        <v>13.897292338606929</v>
      </c>
      <c r="R3949">
        <v>9.2579365079365079</v>
      </c>
      <c r="S3949" s="2">
        <v>-2.2728796023160802</v>
      </c>
    </row>
    <row r="3950" spans="1:19" x14ac:dyDescent="0.35">
      <c r="A3950" t="s">
        <v>111</v>
      </c>
      <c r="B3950" t="s">
        <v>130</v>
      </c>
      <c r="C3950" t="s">
        <v>178</v>
      </c>
      <c r="D3950" t="s">
        <v>253</v>
      </c>
      <c r="E3950" t="s">
        <v>263</v>
      </c>
      <c r="F3950" t="s">
        <v>282</v>
      </c>
      <c r="G3950" s="1">
        <v>45504</v>
      </c>
      <c r="H3950" s="1">
        <v>45504</v>
      </c>
      <c r="I3950">
        <v>0.15864508281724449</v>
      </c>
      <c r="J3950">
        <v>16.36</v>
      </c>
      <c r="K3950">
        <v>5.2203499999999998</v>
      </c>
      <c r="L3950">
        <v>5.6505000000000001</v>
      </c>
      <c r="M3950">
        <v>3.34</v>
      </c>
      <c r="N3950">
        <v>-9.8000000000000007</v>
      </c>
      <c r="O3950" s="4">
        <v>0.63237724765460124</v>
      </c>
      <c r="P3950">
        <v>19.28217986501495</v>
      </c>
      <c r="Q3950">
        <v>6.0224745834344251</v>
      </c>
      <c r="R3950">
        <v>9.1666666666666661</v>
      </c>
      <c r="S3950" s="2">
        <v>-2.0942353498173309</v>
      </c>
    </row>
    <row r="3951" spans="1:19" x14ac:dyDescent="0.35">
      <c r="A3951" t="s">
        <v>111</v>
      </c>
      <c r="B3951" t="s">
        <v>130</v>
      </c>
      <c r="C3951" t="s">
        <v>178</v>
      </c>
      <c r="D3951" t="s">
        <v>253</v>
      </c>
      <c r="E3951" t="s">
        <v>263</v>
      </c>
      <c r="F3951" t="s">
        <v>282</v>
      </c>
      <c r="G3951" s="1">
        <v>45534</v>
      </c>
      <c r="H3951" s="1">
        <v>45535</v>
      </c>
      <c r="I3951">
        <v>0.1487159520503161</v>
      </c>
      <c r="J3951">
        <v>15</v>
      </c>
      <c r="K3951">
        <v>4.9880500000000003</v>
      </c>
      <c r="L3951">
        <v>5.6074999999999999</v>
      </c>
      <c r="M3951">
        <v>3.34</v>
      </c>
      <c r="N3951">
        <v>-9.8000000000000007</v>
      </c>
      <c r="O3951" s="4">
        <v>0.63237724765460124</v>
      </c>
      <c r="P3951">
        <v>19.28217986501495</v>
      </c>
      <c r="Q3951">
        <v>6.0224745834344251</v>
      </c>
      <c r="R3951">
        <v>9.0793650793650791</v>
      </c>
      <c r="S3951" s="2">
        <v>-1.925004357832194</v>
      </c>
    </row>
    <row r="3952" spans="1:19" x14ac:dyDescent="0.35">
      <c r="A3952" t="s">
        <v>111</v>
      </c>
      <c r="B3952" t="s">
        <v>130</v>
      </c>
      <c r="C3952" t="s">
        <v>178</v>
      </c>
      <c r="D3952" t="s">
        <v>253</v>
      </c>
      <c r="E3952" t="s">
        <v>263</v>
      </c>
      <c r="F3952" t="s">
        <v>282</v>
      </c>
      <c r="G3952" s="1">
        <v>45565</v>
      </c>
      <c r="H3952" s="1">
        <v>45565</v>
      </c>
      <c r="I3952">
        <v>0.34895555034895681</v>
      </c>
      <c r="J3952">
        <v>16.73</v>
      </c>
      <c r="K3952">
        <v>4.5898399999999997</v>
      </c>
      <c r="L3952">
        <v>5.45</v>
      </c>
      <c r="M3952">
        <v>4.05</v>
      </c>
      <c r="N3952">
        <v>-9.24</v>
      </c>
      <c r="O3952" s="4">
        <v>0.63237724765460124</v>
      </c>
      <c r="P3952">
        <v>19.28217986501495</v>
      </c>
      <c r="Q3952">
        <v>6.0224745834344251</v>
      </c>
      <c r="R3952">
        <v>8.9960317460317452</v>
      </c>
      <c r="S3952" s="2">
        <v>-1.7649908129820699</v>
      </c>
    </row>
    <row r="3953" spans="1:19" x14ac:dyDescent="0.35">
      <c r="A3953" t="s">
        <v>111</v>
      </c>
      <c r="B3953" t="s">
        <v>130</v>
      </c>
      <c r="C3953" t="s">
        <v>178</v>
      </c>
      <c r="D3953" t="s">
        <v>253</v>
      </c>
      <c r="E3953" t="s">
        <v>263</v>
      </c>
      <c r="F3953" t="s">
        <v>282</v>
      </c>
      <c r="G3953" s="1">
        <v>45596</v>
      </c>
      <c r="H3953" s="1">
        <v>45596</v>
      </c>
      <c r="I3953">
        <v>0.13911645169783959</v>
      </c>
      <c r="J3953">
        <v>23.16</v>
      </c>
      <c r="K3953">
        <v>4.5217000000000001</v>
      </c>
      <c r="L3953">
        <v>5.7873999999999999</v>
      </c>
      <c r="M3953">
        <v>4.05</v>
      </c>
      <c r="N3953">
        <v>-9.24</v>
      </c>
      <c r="O3953" s="4">
        <v>-8.7287891050546289</v>
      </c>
      <c r="P3953">
        <v>18.0993571311263</v>
      </c>
      <c r="Q3953">
        <v>14.631908481429299</v>
      </c>
      <c r="R3953">
        <v>8.9047619047619051</v>
      </c>
      <c r="S3953" s="2">
        <v>-1.5914739210826201</v>
      </c>
    </row>
    <row r="3954" spans="1:19" x14ac:dyDescent="0.35">
      <c r="A3954" t="s">
        <v>111</v>
      </c>
      <c r="B3954" t="s">
        <v>130</v>
      </c>
      <c r="C3954" t="s">
        <v>178</v>
      </c>
      <c r="D3954" t="s">
        <v>253</v>
      </c>
      <c r="E3954" t="s">
        <v>263</v>
      </c>
      <c r="F3954" t="s">
        <v>282</v>
      </c>
      <c r="G3954" s="1">
        <v>45625</v>
      </c>
      <c r="H3954" s="1">
        <v>45626</v>
      </c>
      <c r="I3954">
        <v>-0.30173490323318752</v>
      </c>
      <c r="J3954">
        <v>13.51</v>
      </c>
      <c r="K3954">
        <v>4.4500999999999999</v>
      </c>
      <c r="L3954">
        <v>5.9710000000000001</v>
      </c>
      <c r="M3954">
        <v>4.05</v>
      </c>
      <c r="N3954">
        <v>-9.24</v>
      </c>
      <c r="O3954" s="4">
        <v>-8.7287891050546289</v>
      </c>
      <c r="P3954">
        <v>18.0993571311263</v>
      </c>
      <c r="Q3954">
        <v>14.631908481429299</v>
      </c>
      <c r="R3954">
        <v>8.8293650793650791</v>
      </c>
      <c r="S3954" s="2">
        <v>-1.449523200442471</v>
      </c>
    </row>
    <row r="3955" spans="1:19" x14ac:dyDescent="0.35">
      <c r="A3955" t="s">
        <v>111</v>
      </c>
      <c r="B3955" t="s">
        <v>130</v>
      </c>
      <c r="C3955" t="s">
        <v>178</v>
      </c>
      <c r="D3955" t="s">
        <v>253</v>
      </c>
      <c r="E3955" t="s">
        <v>263</v>
      </c>
      <c r="F3955" t="s">
        <v>282</v>
      </c>
      <c r="G3955" s="1">
        <v>45657</v>
      </c>
      <c r="H3955" s="1">
        <v>45657</v>
      </c>
      <c r="I3955">
        <v>6.7534568591126387E-2</v>
      </c>
      <c r="J3955">
        <v>17.350000000000001</v>
      </c>
      <c r="K3955">
        <v>4.3144999999999998</v>
      </c>
      <c r="L3955">
        <v>6.1736000000000004</v>
      </c>
      <c r="M3955">
        <v>3.61</v>
      </c>
      <c r="N3955">
        <v>-8.5</v>
      </c>
      <c r="O3955" s="4">
        <v>-8.7287891050546289</v>
      </c>
      <c r="P3955">
        <v>18.0993571311263</v>
      </c>
      <c r="Q3955">
        <v>14.631908481429299</v>
      </c>
      <c r="R3955">
        <v>8.7460317460317452</v>
      </c>
      <c r="S3955" s="2">
        <v>-1.294114421623926</v>
      </c>
    </row>
    <row r="3956" spans="1:19" x14ac:dyDescent="0.35">
      <c r="A3956" t="s">
        <v>111</v>
      </c>
      <c r="B3956" t="s">
        <v>130</v>
      </c>
      <c r="C3956" t="s">
        <v>178</v>
      </c>
      <c r="D3956" t="s">
        <v>253</v>
      </c>
      <c r="E3956" t="s">
        <v>263</v>
      </c>
      <c r="F3956" t="s">
        <v>282</v>
      </c>
      <c r="G3956" s="1">
        <v>45688</v>
      </c>
      <c r="H3956" s="1">
        <v>45688</v>
      </c>
      <c r="I3956">
        <v>-4.0100173950193607E-2</v>
      </c>
      <c r="J3956">
        <v>16.43</v>
      </c>
      <c r="K3956">
        <v>4.3275499999999996</v>
      </c>
      <c r="L3956">
        <v>5.8442999999999996</v>
      </c>
      <c r="M3956">
        <v>3.61</v>
      </c>
      <c r="N3956">
        <v>-8.5</v>
      </c>
      <c r="O3956" s="4">
        <v>-3.9544762107376719</v>
      </c>
      <c r="P3956">
        <v>17.537545853401671</v>
      </c>
      <c r="Q3956">
        <v>13.30201459905965</v>
      </c>
      <c r="R3956">
        <v>8.6587301587301582</v>
      </c>
      <c r="S3956" s="2">
        <v>-1.1330009052309851</v>
      </c>
    </row>
    <row r="3957" spans="1:19" x14ac:dyDescent="0.35">
      <c r="A3957" t="s">
        <v>111</v>
      </c>
      <c r="B3957" t="s">
        <v>130</v>
      </c>
      <c r="C3957" t="s">
        <v>178</v>
      </c>
      <c r="D3957" t="s">
        <v>253</v>
      </c>
      <c r="E3957" t="s">
        <v>263</v>
      </c>
      <c r="F3957" t="s">
        <v>282</v>
      </c>
      <c r="G3957" s="1">
        <v>45716</v>
      </c>
      <c r="H3957" s="1">
        <v>45716</v>
      </c>
      <c r="I3957">
        <v>1.9150130171404101E-2</v>
      </c>
      <c r="J3957">
        <v>19.63</v>
      </c>
      <c r="K3957">
        <v>4.3177000000000003</v>
      </c>
      <c r="L3957">
        <v>5.8845999999999998</v>
      </c>
      <c r="M3957">
        <v>3.61</v>
      </c>
      <c r="N3957">
        <v>-8.5</v>
      </c>
      <c r="O3957" s="4">
        <v>-3.9544762107376719</v>
      </c>
      <c r="P3957">
        <v>17.537545853401671</v>
      </c>
      <c r="Q3957">
        <v>13.30201459905965</v>
      </c>
      <c r="R3957">
        <v>8.5793650793650791</v>
      </c>
      <c r="S3957" s="2">
        <v>-0.98806187002207224</v>
      </c>
    </row>
    <row r="3958" spans="1:19" x14ac:dyDescent="0.35">
      <c r="A3958" t="s">
        <v>111</v>
      </c>
      <c r="B3958" t="s">
        <v>130</v>
      </c>
      <c r="C3958" t="s">
        <v>178</v>
      </c>
      <c r="D3958" t="s">
        <v>253</v>
      </c>
      <c r="E3958" t="s">
        <v>263</v>
      </c>
      <c r="F3958" t="s">
        <v>282</v>
      </c>
      <c r="G3958" s="1">
        <v>45747</v>
      </c>
      <c r="H3958" s="1">
        <v>45747</v>
      </c>
      <c r="I3958">
        <v>-0.53586720670909926</v>
      </c>
      <c r="J3958">
        <v>22.28</v>
      </c>
      <c r="K3958">
        <v>4.3007</v>
      </c>
      <c r="L3958">
        <v>5.7058</v>
      </c>
      <c r="M3958">
        <v>2.85</v>
      </c>
      <c r="N3958">
        <v>-7.9</v>
      </c>
      <c r="O3958" s="4">
        <v>-3.9544762107376719</v>
      </c>
      <c r="P3958">
        <v>17.537545853401671</v>
      </c>
      <c r="Q3958">
        <v>13.30201459905965</v>
      </c>
      <c r="R3958">
        <v>8.5039682539682548</v>
      </c>
      <c r="S3958" s="2">
        <v>-0.85173660254396211</v>
      </c>
    </row>
    <row r="3959" spans="1:19" x14ac:dyDescent="0.35">
      <c r="A3959" t="s">
        <v>111</v>
      </c>
      <c r="B3959" t="s">
        <v>130</v>
      </c>
      <c r="C3959" t="s">
        <v>178</v>
      </c>
      <c r="D3959" t="s">
        <v>253</v>
      </c>
      <c r="E3959" t="s">
        <v>263</v>
      </c>
      <c r="F3959" t="s">
        <v>282</v>
      </c>
      <c r="G3959" s="1">
        <v>45777</v>
      </c>
      <c r="H3959" s="1">
        <v>45777</v>
      </c>
      <c r="I3959">
        <v>9.9338077259945479E-2</v>
      </c>
      <c r="J3959">
        <v>24.7</v>
      </c>
      <c r="K3959">
        <v>4.2507700000000002</v>
      </c>
      <c r="L3959">
        <v>5.6733000000000002</v>
      </c>
      <c r="M3959">
        <v>2.85</v>
      </c>
      <c r="N3959">
        <v>-7.9</v>
      </c>
      <c r="O3959" s="4">
        <v>-6.2988401712967423</v>
      </c>
      <c r="P3959">
        <v>17.834938180287729</v>
      </c>
      <c r="Q3959">
        <v>49.967262220900338</v>
      </c>
      <c r="R3959">
        <v>8.424603174603174</v>
      </c>
      <c r="S3959" s="2">
        <v>-0.70969468980426331</v>
      </c>
    </row>
    <row r="3960" spans="1:19" x14ac:dyDescent="0.35">
      <c r="A3960" t="s">
        <v>111</v>
      </c>
      <c r="B3960" t="s">
        <v>130</v>
      </c>
      <c r="C3960" t="s">
        <v>178</v>
      </c>
      <c r="D3960" t="s">
        <v>253</v>
      </c>
      <c r="E3960" t="s">
        <v>263</v>
      </c>
      <c r="F3960" t="s">
        <v>282</v>
      </c>
      <c r="G3960" s="1">
        <v>45807</v>
      </c>
      <c r="H3960" s="1">
        <v>45808</v>
      </c>
      <c r="I3960">
        <v>0.1090115632625839</v>
      </c>
      <c r="J3960">
        <v>18.57</v>
      </c>
      <c r="K3960">
        <v>4.3243999999999998</v>
      </c>
      <c r="L3960">
        <v>5.7233999999999998</v>
      </c>
      <c r="M3960">
        <v>2.85</v>
      </c>
      <c r="N3960">
        <v>-7.9</v>
      </c>
      <c r="O3960" s="4">
        <v>-6.2988401712967423</v>
      </c>
      <c r="P3960">
        <v>17.834938180287729</v>
      </c>
      <c r="Q3960">
        <v>49.967262220900338</v>
      </c>
      <c r="R3960">
        <v>8.3412698412698418</v>
      </c>
      <c r="S3960" s="2">
        <v>-0.56218272726176188</v>
      </c>
    </row>
    <row r="3961" spans="1:19" x14ac:dyDescent="0.35">
      <c r="A3961" t="s">
        <v>111</v>
      </c>
      <c r="B3961" t="s">
        <v>130</v>
      </c>
      <c r="C3961" t="s">
        <v>178</v>
      </c>
      <c r="D3961" t="s">
        <v>253</v>
      </c>
      <c r="E3961" t="s">
        <v>263</v>
      </c>
      <c r="F3961" t="s">
        <v>282</v>
      </c>
      <c r="G3961" s="1">
        <v>45838</v>
      </c>
      <c r="H3961" s="1">
        <v>45838</v>
      </c>
      <c r="I3961">
        <v>-0.30458231166964561</v>
      </c>
      <c r="J3961">
        <v>16.73</v>
      </c>
      <c r="K3961">
        <v>4.2821699999999998</v>
      </c>
      <c r="L3961">
        <v>5.4316000000000004</v>
      </c>
      <c r="M3961">
        <v>2.85</v>
      </c>
      <c r="N3961">
        <v>-7.3</v>
      </c>
      <c r="O3961" s="4">
        <v>-6.2988401712967423</v>
      </c>
      <c r="P3961">
        <v>17.834938180287729</v>
      </c>
      <c r="Q3961">
        <v>49.967262220900338</v>
      </c>
      <c r="R3961">
        <v>8.2619047619047628</v>
      </c>
      <c r="S3961" s="2">
        <v>-0.42327120550308411</v>
      </c>
    </row>
    <row r="3962" spans="1:19" x14ac:dyDescent="0.35">
      <c r="A3962" t="s">
        <v>112</v>
      </c>
      <c r="B3962" t="s">
        <v>156</v>
      </c>
      <c r="C3962" t="s">
        <v>247</v>
      </c>
      <c r="D3962" t="s">
        <v>253</v>
      </c>
      <c r="E3962" t="s">
        <v>273</v>
      </c>
      <c r="F3962" t="s">
        <v>282</v>
      </c>
      <c r="G3962" s="1">
        <v>45260</v>
      </c>
      <c r="H3962" s="1">
        <v>45260</v>
      </c>
      <c r="I3962">
        <v>-0.5694809321018548</v>
      </c>
      <c r="J3962">
        <v>12.92</v>
      </c>
      <c r="K3962">
        <v>5.3635000000000002</v>
      </c>
      <c r="L3962">
        <v>4.92</v>
      </c>
      <c r="M3962">
        <v>2.35</v>
      </c>
      <c r="N3962">
        <v>-7.48</v>
      </c>
      <c r="O3962" s="4">
        <v>-1.342496774422373</v>
      </c>
      <c r="P3962">
        <v>4.6312621852849896</v>
      </c>
      <c r="Q3962">
        <v>19.14442807833036</v>
      </c>
      <c r="R3962">
        <v>7.833333333333333</v>
      </c>
      <c r="S3962" s="2">
        <v>0.29936770638451238</v>
      </c>
    </row>
    <row r="3963" spans="1:19" x14ac:dyDescent="0.35">
      <c r="A3963" t="s">
        <v>112</v>
      </c>
      <c r="B3963" t="s">
        <v>156</v>
      </c>
      <c r="C3963" t="s">
        <v>247</v>
      </c>
      <c r="D3963" t="s">
        <v>253</v>
      </c>
      <c r="E3963" t="s">
        <v>273</v>
      </c>
      <c r="F3963" t="s">
        <v>282</v>
      </c>
      <c r="G3963" s="1">
        <v>45289</v>
      </c>
      <c r="H3963" s="1">
        <v>45291</v>
      </c>
      <c r="I3963">
        <v>-0.35445943899074889</v>
      </c>
      <c r="J3963">
        <v>12.45</v>
      </c>
      <c r="K3963">
        <v>5.3064</v>
      </c>
      <c r="L3963">
        <v>4.8525</v>
      </c>
      <c r="M3963">
        <v>2.38</v>
      </c>
      <c r="N3963">
        <v>-8.84</v>
      </c>
      <c r="O3963" s="4">
        <v>-1.342496774422373</v>
      </c>
      <c r="P3963">
        <v>4.6312621852849896</v>
      </c>
      <c r="Q3963">
        <v>19.14442807833036</v>
      </c>
      <c r="R3963">
        <v>7.753968253968254</v>
      </c>
      <c r="S3963" s="2">
        <v>0.42792882597876281</v>
      </c>
    </row>
    <row r="3964" spans="1:19" x14ac:dyDescent="0.35">
      <c r="A3964" t="s">
        <v>112</v>
      </c>
      <c r="B3964" t="s">
        <v>156</v>
      </c>
      <c r="C3964" t="s">
        <v>247</v>
      </c>
      <c r="D3964" t="s">
        <v>253</v>
      </c>
      <c r="E3964" t="s">
        <v>273</v>
      </c>
      <c r="F3964" t="s">
        <v>282</v>
      </c>
      <c r="G3964" s="1">
        <v>45322</v>
      </c>
      <c r="H3964" s="1">
        <v>45322</v>
      </c>
      <c r="I3964">
        <v>-1.049164298350536</v>
      </c>
      <c r="J3964">
        <v>14.35</v>
      </c>
      <c r="K3964">
        <v>5.3124500000000001</v>
      </c>
      <c r="L3964">
        <v>4.9554</v>
      </c>
      <c r="M3964">
        <v>2.38</v>
      </c>
      <c r="N3964">
        <v>-8.84</v>
      </c>
      <c r="O3964" s="4">
        <v>3.861103944659511</v>
      </c>
      <c r="P3964">
        <v>4.7781874310317178</v>
      </c>
      <c r="Q3964">
        <v>16.766355133114381</v>
      </c>
      <c r="R3964">
        <v>7.666666666666667</v>
      </c>
      <c r="S3964" s="2">
        <v>0.56738322035069233</v>
      </c>
    </row>
    <row r="3965" spans="1:19" x14ac:dyDescent="0.35">
      <c r="A3965" t="s">
        <v>112</v>
      </c>
      <c r="B3965" t="s">
        <v>156</v>
      </c>
      <c r="C3965" t="s">
        <v>247</v>
      </c>
      <c r="D3965" t="s">
        <v>253</v>
      </c>
      <c r="E3965" t="s">
        <v>273</v>
      </c>
      <c r="F3965" t="s">
        <v>282</v>
      </c>
      <c r="G3965" s="1">
        <v>45351</v>
      </c>
      <c r="H3965" s="1">
        <v>45351</v>
      </c>
      <c r="I3965">
        <v>-0.40931354136782527</v>
      </c>
      <c r="J3965">
        <v>13.4</v>
      </c>
      <c r="K3965">
        <v>5.3396499999999998</v>
      </c>
      <c r="L3965">
        <v>4.9702999999999999</v>
      </c>
      <c r="M3965">
        <v>2.38</v>
      </c>
      <c r="N3965">
        <v>-8.84</v>
      </c>
      <c r="O3965" s="4">
        <v>3.861103944659511</v>
      </c>
      <c r="P3965">
        <v>4.7781874310317178</v>
      </c>
      <c r="Q3965">
        <v>16.766355133114381</v>
      </c>
      <c r="R3965">
        <v>7.5912698412698409</v>
      </c>
      <c r="S3965" s="2">
        <v>0.68614391102863603</v>
      </c>
    </row>
    <row r="3966" spans="1:19" x14ac:dyDescent="0.35">
      <c r="A3966" t="s">
        <v>112</v>
      </c>
      <c r="B3966" t="s">
        <v>156</v>
      </c>
      <c r="C3966" t="s">
        <v>247</v>
      </c>
      <c r="D3966" t="s">
        <v>253</v>
      </c>
      <c r="E3966" t="s">
        <v>273</v>
      </c>
      <c r="F3966" t="s">
        <v>282</v>
      </c>
      <c r="G3966" s="1">
        <v>45380</v>
      </c>
      <c r="H3966" s="1">
        <v>45382</v>
      </c>
      <c r="I3966">
        <v>-0.184430015939375</v>
      </c>
      <c r="J3966">
        <v>13.01</v>
      </c>
      <c r="K3966">
        <v>5.3158599999999998</v>
      </c>
      <c r="L3966">
        <v>5.0145</v>
      </c>
      <c r="M3966">
        <v>2.56</v>
      </c>
      <c r="N3966">
        <v>-8.98</v>
      </c>
      <c r="O3966" s="4">
        <v>3.861103944659511</v>
      </c>
      <c r="P3966">
        <v>4.7781874310317178</v>
      </c>
      <c r="Q3966">
        <v>16.766355133114381</v>
      </c>
      <c r="R3966">
        <v>7.5079365079365079</v>
      </c>
      <c r="S3966" s="2">
        <v>0.81557243115608635</v>
      </c>
    </row>
    <row r="3967" spans="1:19" x14ac:dyDescent="0.35">
      <c r="A3967" t="s">
        <v>112</v>
      </c>
      <c r="B3967" t="s">
        <v>156</v>
      </c>
      <c r="C3967" t="s">
        <v>247</v>
      </c>
      <c r="D3967" t="s">
        <v>253</v>
      </c>
      <c r="E3967" t="s">
        <v>273</v>
      </c>
      <c r="F3967" t="s">
        <v>282</v>
      </c>
      <c r="G3967" s="1">
        <v>45412</v>
      </c>
      <c r="H3967" s="1">
        <v>45412</v>
      </c>
      <c r="I3967">
        <v>-2.068170212751852E-3</v>
      </c>
      <c r="J3967">
        <v>15.65</v>
      </c>
      <c r="K3967">
        <v>5.3503100000000003</v>
      </c>
      <c r="L3967">
        <v>5.1936</v>
      </c>
      <c r="M3967">
        <v>2.56</v>
      </c>
      <c r="N3967">
        <v>-8.98</v>
      </c>
      <c r="O3967" s="4">
        <v>4.9385143873920532</v>
      </c>
      <c r="P3967">
        <v>4.5671481531861078</v>
      </c>
      <c r="Q3967">
        <v>18.389941117323399</v>
      </c>
      <c r="R3967">
        <v>7.4246031746031749</v>
      </c>
      <c r="S3967" s="2">
        <v>0.94305015199440123</v>
      </c>
    </row>
    <row r="3968" spans="1:19" x14ac:dyDescent="0.35">
      <c r="A3968" t="s">
        <v>112</v>
      </c>
      <c r="B3968" t="s">
        <v>156</v>
      </c>
      <c r="C3968" t="s">
        <v>247</v>
      </c>
      <c r="D3968" t="s">
        <v>253</v>
      </c>
      <c r="E3968" t="s">
        <v>273</v>
      </c>
      <c r="F3968" t="s">
        <v>282</v>
      </c>
      <c r="G3968" s="1">
        <v>45443</v>
      </c>
      <c r="H3968" s="1">
        <v>45443</v>
      </c>
      <c r="I3968">
        <v>-0.12511804199987431</v>
      </c>
      <c r="J3968">
        <v>12.92</v>
      </c>
      <c r="K3968">
        <v>5.34945</v>
      </c>
      <c r="L3968">
        <v>5.2458999999999998</v>
      </c>
      <c r="M3968">
        <v>2.56</v>
      </c>
      <c r="N3968">
        <v>-8.98</v>
      </c>
      <c r="O3968" s="4">
        <v>4.9385143873920532</v>
      </c>
      <c r="P3968">
        <v>4.5671481531861078</v>
      </c>
      <c r="Q3968">
        <v>18.389941117323399</v>
      </c>
      <c r="R3968">
        <v>7.3412698412698409</v>
      </c>
      <c r="S3968" s="2">
        <v>1.068550127457957</v>
      </c>
    </row>
    <row r="3969" spans="1:19" x14ac:dyDescent="0.35">
      <c r="A3969" t="s">
        <v>112</v>
      </c>
      <c r="B3969" t="s">
        <v>156</v>
      </c>
      <c r="C3969" t="s">
        <v>247</v>
      </c>
      <c r="D3969" t="s">
        <v>253</v>
      </c>
      <c r="E3969" t="s">
        <v>273</v>
      </c>
      <c r="F3969" t="s">
        <v>282</v>
      </c>
      <c r="G3969" s="1">
        <v>45471</v>
      </c>
      <c r="H3969" s="1">
        <v>45473</v>
      </c>
      <c r="I3969">
        <v>0.24486800838202519</v>
      </c>
      <c r="J3969">
        <v>12.44</v>
      </c>
      <c r="K3969">
        <v>5.3233499999999996</v>
      </c>
      <c r="L3969">
        <v>5.5941000000000001</v>
      </c>
      <c r="M3969">
        <v>3.34</v>
      </c>
      <c r="N3969">
        <v>-9.8000000000000007</v>
      </c>
      <c r="O3969" s="4">
        <v>4.9385143873920532</v>
      </c>
      <c r="P3969">
        <v>4.5671481531861078</v>
      </c>
      <c r="Q3969">
        <v>18.389941117323399</v>
      </c>
      <c r="R3969">
        <v>7.2619047619047619</v>
      </c>
      <c r="S3969" s="2">
        <v>1.186210295960632</v>
      </c>
    </row>
    <row r="3970" spans="1:19" x14ac:dyDescent="0.35">
      <c r="A3970" t="s">
        <v>112</v>
      </c>
      <c r="B3970" t="s">
        <v>156</v>
      </c>
      <c r="C3970" t="s">
        <v>247</v>
      </c>
      <c r="D3970" t="s">
        <v>253</v>
      </c>
      <c r="E3970" t="s">
        <v>273</v>
      </c>
      <c r="F3970" t="s">
        <v>282</v>
      </c>
      <c r="G3970" s="1">
        <v>45504</v>
      </c>
      <c r="H3970" s="1">
        <v>45504</v>
      </c>
      <c r="I3970">
        <v>0.18414816653911451</v>
      </c>
      <c r="J3970">
        <v>16.36</v>
      </c>
      <c r="K3970">
        <v>5.2203499999999998</v>
      </c>
      <c r="L3970">
        <v>5.6505000000000001</v>
      </c>
      <c r="M3970">
        <v>3.34</v>
      </c>
      <c r="N3970">
        <v>-9.8000000000000007</v>
      </c>
      <c r="O3970" s="4">
        <v>18.058346903114469</v>
      </c>
      <c r="P3970">
        <v>4.2709575173550363</v>
      </c>
      <c r="Q3970">
        <v>16.06137771209572</v>
      </c>
      <c r="R3970">
        <v>7.1706349206349209</v>
      </c>
      <c r="S3970" s="2">
        <v>1.319240474677863</v>
      </c>
    </row>
    <row r="3971" spans="1:19" x14ac:dyDescent="0.35">
      <c r="A3971" t="s">
        <v>112</v>
      </c>
      <c r="B3971" t="s">
        <v>156</v>
      </c>
      <c r="C3971" t="s">
        <v>247</v>
      </c>
      <c r="D3971" t="s">
        <v>253</v>
      </c>
      <c r="E3971" t="s">
        <v>273</v>
      </c>
      <c r="F3971" t="s">
        <v>282</v>
      </c>
      <c r="G3971" s="1">
        <v>45534</v>
      </c>
      <c r="H3971" s="1">
        <v>45535</v>
      </c>
      <c r="I3971">
        <v>0.17407245102095989</v>
      </c>
      <c r="J3971">
        <v>15</v>
      </c>
      <c r="K3971">
        <v>4.9880500000000003</v>
      </c>
      <c r="L3971">
        <v>5.6074999999999999</v>
      </c>
      <c r="M3971">
        <v>3.34</v>
      </c>
      <c r="N3971">
        <v>-9.8000000000000007</v>
      </c>
      <c r="O3971" s="4">
        <v>18.058346903114469</v>
      </c>
      <c r="P3971">
        <v>4.2709575173550363</v>
      </c>
      <c r="Q3971">
        <v>16.06137771209572</v>
      </c>
      <c r="R3971">
        <v>7.083333333333333</v>
      </c>
      <c r="S3971" s="2">
        <v>1.4441732565843859</v>
      </c>
    </row>
    <row r="3972" spans="1:19" x14ac:dyDescent="0.35">
      <c r="A3972" t="s">
        <v>112</v>
      </c>
      <c r="B3972" t="s">
        <v>156</v>
      </c>
      <c r="C3972" t="s">
        <v>247</v>
      </c>
      <c r="D3972" t="s">
        <v>253</v>
      </c>
      <c r="E3972" t="s">
        <v>273</v>
      </c>
      <c r="F3972" t="s">
        <v>282</v>
      </c>
      <c r="G3972" s="1">
        <v>45565</v>
      </c>
      <c r="H3972" s="1">
        <v>45565</v>
      </c>
      <c r="I3972">
        <v>0.40423986406914292</v>
      </c>
      <c r="J3972">
        <v>16.73</v>
      </c>
      <c r="K3972">
        <v>4.5898399999999997</v>
      </c>
      <c r="L3972">
        <v>5.45</v>
      </c>
      <c r="M3972">
        <v>4.05</v>
      </c>
      <c r="N3972">
        <v>-9.24</v>
      </c>
      <c r="O3972" s="4">
        <v>18.058346903114469</v>
      </c>
      <c r="P3972">
        <v>4.2709575173550363</v>
      </c>
      <c r="Q3972">
        <v>16.06137771209572</v>
      </c>
      <c r="R3972">
        <v>7</v>
      </c>
      <c r="S3972" s="2">
        <v>1.5612870195829081</v>
      </c>
    </row>
    <row r="3973" spans="1:19" x14ac:dyDescent="0.35">
      <c r="A3973" t="s">
        <v>112</v>
      </c>
      <c r="B3973" t="s">
        <v>156</v>
      </c>
      <c r="C3973" t="s">
        <v>247</v>
      </c>
      <c r="D3973" t="s">
        <v>253</v>
      </c>
      <c r="E3973" t="s">
        <v>273</v>
      </c>
      <c r="F3973" t="s">
        <v>282</v>
      </c>
      <c r="G3973" s="1">
        <v>45596</v>
      </c>
      <c r="H3973" s="1">
        <v>45596</v>
      </c>
      <c r="I3973">
        <v>0.63444963331135096</v>
      </c>
      <c r="J3973">
        <v>23.16</v>
      </c>
      <c r="K3973">
        <v>4.5217000000000001</v>
      </c>
      <c r="L3973">
        <v>5.7873999999999999</v>
      </c>
      <c r="M3973">
        <v>4.05</v>
      </c>
      <c r="N3973">
        <v>-9.24</v>
      </c>
      <c r="O3973" s="4">
        <v>11.294204826197991</v>
      </c>
      <c r="P3973">
        <v>4.1232830359519959</v>
      </c>
      <c r="Q3973">
        <v>21.33704840259016</v>
      </c>
      <c r="R3973">
        <v>6.9087301587301591</v>
      </c>
      <c r="S3973" s="2">
        <v>1.687121797950331</v>
      </c>
    </row>
    <row r="3974" spans="1:19" x14ac:dyDescent="0.35">
      <c r="A3974" t="s">
        <v>112</v>
      </c>
      <c r="B3974" t="s">
        <v>156</v>
      </c>
      <c r="C3974" t="s">
        <v>247</v>
      </c>
      <c r="D3974" t="s">
        <v>253</v>
      </c>
      <c r="E3974" t="s">
        <v>273</v>
      </c>
      <c r="F3974" t="s">
        <v>282</v>
      </c>
      <c r="G3974" s="1">
        <v>45625</v>
      </c>
      <c r="H3974" s="1">
        <v>45626</v>
      </c>
      <c r="I3974">
        <v>0.82392374382731859</v>
      </c>
      <c r="J3974">
        <v>13.51</v>
      </c>
      <c r="K3974">
        <v>4.4500999999999999</v>
      </c>
      <c r="L3974">
        <v>5.9710000000000001</v>
      </c>
      <c r="M3974">
        <v>4.05</v>
      </c>
      <c r="N3974">
        <v>-9.24</v>
      </c>
      <c r="O3974" s="4">
        <v>11.294204826197991</v>
      </c>
      <c r="P3974">
        <v>4.1232830359519959</v>
      </c>
      <c r="Q3974">
        <v>21.33704840259016</v>
      </c>
      <c r="R3974">
        <v>6.833333333333333</v>
      </c>
      <c r="S3974" s="2">
        <v>1.789128106198457</v>
      </c>
    </row>
    <row r="3975" spans="1:19" x14ac:dyDescent="0.35">
      <c r="A3975" t="s">
        <v>112</v>
      </c>
      <c r="B3975" t="s">
        <v>156</v>
      </c>
      <c r="C3975" t="s">
        <v>247</v>
      </c>
      <c r="D3975" t="s">
        <v>253</v>
      </c>
      <c r="E3975" t="s">
        <v>273</v>
      </c>
      <c r="F3975" t="s">
        <v>282</v>
      </c>
      <c r="G3975" s="1">
        <v>45657</v>
      </c>
      <c r="H3975" s="1">
        <v>45657</v>
      </c>
      <c r="I3975">
        <v>1.5135106820389499</v>
      </c>
      <c r="J3975">
        <v>17.350000000000001</v>
      </c>
      <c r="K3975">
        <v>4.3144999999999998</v>
      </c>
      <c r="L3975">
        <v>6.1736000000000004</v>
      </c>
      <c r="M3975">
        <v>3.61</v>
      </c>
      <c r="N3975">
        <v>-8.5</v>
      </c>
      <c r="O3975" s="4">
        <v>11.294204826197991</v>
      </c>
      <c r="P3975">
        <v>4.1232830359519959</v>
      </c>
      <c r="Q3975">
        <v>21.33704840259016</v>
      </c>
      <c r="R3975">
        <v>6.75</v>
      </c>
      <c r="S3975" s="2">
        <v>1.8997978971730001</v>
      </c>
    </row>
    <row r="3976" spans="1:19" x14ac:dyDescent="0.35">
      <c r="A3976" t="s">
        <v>112</v>
      </c>
      <c r="B3976" t="s">
        <v>156</v>
      </c>
      <c r="C3976" t="s">
        <v>247</v>
      </c>
      <c r="D3976" t="s">
        <v>253</v>
      </c>
      <c r="E3976" t="s">
        <v>273</v>
      </c>
      <c r="F3976" t="s">
        <v>282</v>
      </c>
      <c r="G3976" s="1">
        <v>45688</v>
      </c>
      <c r="H3976" s="1">
        <v>45688</v>
      </c>
      <c r="I3976">
        <v>1.4349998664855921</v>
      </c>
      <c r="J3976">
        <v>16.43</v>
      </c>
      <c r="K3976">
        <v>4.3275499999999996</v>
      </c>
      <c r="L3976">
        <v>5.8442999999999996</v>
      </c>
      <c r="M3976">
        <v>3.61</v>
      </c>
      <c r="N3976">
        <v>-8.5</v>
      </c>
      <c r="O3976" s="4">
        <v>7.2303497279475106</v>
      </c>
      <c r="P3976">
        <v>4.1478990437666861</v>
      </c>
      <c r="Q3976">
        <v>18.60566643072173</v>
      </c>
      <c r="R3976">
        <v>6.662698412698413</v>
      </c>
      <c r="S3976" s="2">
        <v>2.013371105269707</v>
      </c>
    </row>
    <row r="3977" spans="1:19" x14ac:dyDescent="0.35">
      <c r="A3977" t="s">
        <v>112</v>
      </c>
      <c r="B3977" t="s">
        <v>156</v>
      </c>
      <c r="C3977" t="s">
        <v>247</v>
      </c>
      <c r="D3977" t="s">
        <v>253</v>
      </c>
      <c r="E3977" t="s">
        <v>273</v>
      </c>
      <c r="F3977" t="s">
        <v>282</v>
      </c>
      <c r="G3977" s="1">
        <v>45716</v>
      </c>
      <c r="H3977" s="1">
        <v>45716</v>
      </c>
      <c r="I3977">
        <v>1.4245577799723179</v>
      </c>
      <c r="J3977">
        <v>19.63</v>
      </c>
      <c r="K3977">
        <v>4.3177000000000003</v>
      </c>
      <c r="L3977">
        <v>5.8845999999999998</v>
      </c>
      <c r="M3977">
        <v>3.61</v>
      </c>
      <c r="N3977">
        <v>-8.5</v>
      </c>
      <c r="O3977" s="4">
        <v>7.2303497279475106</v>
      </c>
      <c r="P3977">
        <v>4.1478990437666861</v>
      </c>
      <c r="Q3977">
        <v>18.60566643072173</v>
      </c>
      <c r="R3977">
        <v>6.583333333333333</v>
      </c>
      <c r="S3977" s="2">
        <v>2.1144899956955618</v>
      </c>
    </row>
    <row r="3978" spans="1:19" x14ac:dyDescent="0.35">
      <c r="A3978" t="s">
        <v>112</v>
      </c>
      <c r="B3978" t="s">
        <v>156</v>
      </c>
      <c r="C3978" t="s">
        <v>247</v>
      </c>
      <c r="D3978" t="s">
        <v>253</v>
      </c>
      <c r="E3978" t="s">
        <v>273</v>
      </c>
      <c r="F3978" t="s">
        <v>282</v>
      </c>
      <c r="G3978" s="1">
        <v>45747</v>
      </c>
      <c r="H3978" s="1">
        <v>45747</v>
      </c>
      <c r="I3978">
        <v>1.2098357499051671</v>
      </c>
      <c r="J3978">
        <v>22.28</v>
      </c>
      <c r="K3978">
        <v>4.3007</v>
      </c>
      <c r="L3978">
        <v>5.7058</v>
      </c>
      <c r="M3978">
        <v>2.85</v>
      </c>
      <c r="N3978">
        <v>-7.9</v>
      </c>
      <c r="O3978" s="4">
        <v>7.2303497279475106</v>
      </c>
      <c r="P3978">
        <v>4.1478990437666861</v>
      </c>
      <c r="Q3978">
        <v>18.60566643072173</v>
      </c>
      <c r="R3978">
        <v>6.5079365079365079</v>
      </c>
      <c r="S3978" s="2">
        <v>2.2086502161325958</v>
      </c>
    </row>
    <row r="3979" spans="1:19" x14ac:dyDescent="0.35">
      <c r="A3979" t="s">
        <v>112</v>
      </c>
      <c r="B3979" t="s">
        <v>156</v>
      </c>
      <c r="C3979" t="s">
        <v>247</v>
      </c>
      <c r="D3979" t="s">
        <v>253</v>
      </c>
      <c r="E3979" t="s">
        <v>273</v>
      </c>
      <c r="F3979" t="s">
        <v>282</v>
      </c>
      <c r="G3979" s="1">
        <v>45777</v>
      </c>
      <c r="H3979" s="1">
        <v>45777</v>
      </c>
      <c r="I3979">
        <v>0.98558917186211481</v>
      </c>
      <c r="J3979">
        <v>24.7</v>
      </c>
      <c r="K3979">
        <v>4.2507700000000002</v>
      </c>
      <c r="L3979">
        <v>5.6733000000000002</v>
      </c>
      <c r="M3979">
        <v>2.85</v>
      </c>
      <c r="N3979">
        <v>-7.9</v>
      </c>
      <c r="O3979" s="4">
        <v>7.5650649189910624</v>
      </c>
      <c r="P3979">
        <v>4.1130596464599014</v>
      </c>
      <c r="Q3979">
        <v>15.695152436147151</v>
      </c>
      <c r="R3979">
        <v>6.4285714285714288</v>
      </c>
      <c r="S3979" s="2">
        <v>2.3057384752764918</v>
      </c>
    </row>
    <row r="3980" spans="1:19" x14ac:dyDescent="0.35">
      <c r="A3980" t="s">
        <v>112</v>
      </c>
      <c r="B3980" t="s">
        <v>156</v>
      </c>
      <c r="C3980" t="s">
        <v>247</v>
      </c>
      <c r="D3980" t="s">
        <v>253</v>
      </c>
      <c r="E3980" t="s">
        <v>273</v>
      </c>
      <c r="F3980" t="s">
        <v>282</v>
      </c>
      <c r="G3980" s="1">
        <v>45807</v>
      </c>
      <c r="H3980" s="1">
        <v>45808</v>
      </c>
      <c r="I3980">
        <v>0.77483822275540248</v>
      </c>
      <c r="J3980">
        <v>18.57</v>
      </c>
      <c r="K3980">
        <v>4.3243999999999998</v>
      </c>
      <c r="L3980">
        <v>5.7233999999999998</v>
      </c>
      <c r="M3980">
        <v>2.85</v>
      </c>
      <c r="N3980">
        <v>-7.9</v>
      </c>
      <c r="O3980" s="4">
        <v>7.5650649189910624</v>
      </c>
      <c r="P3980">
        <v>4.1130596464599014</v>
      </c>
      <c r="Q3980">
        <v>15.695152436147151</v>
      </c>
      <c r="R3980">
        <v>6.3452380952380949</v>
      </c>
      <c r="S3980" s="2">
        <v>2.4054146023154481</v>
      </c>
    </row>
    <row r="3981" spans="1:19" x14ac:dyDescent="0.35">
      <c r="A3981" t="s">
        <v>112</v>
      </c>
      <c r="B3981" t="s">
        <v>156</v>
      </c>
      <c r="C3981" t="s">
        <v>247</v>
      </c>
      <c r="D3981" t="s">
        <v>253</v>
      </c>
      <c r="E3981" t="s">
        <v>273</v>
      </c>
      <c r="F3981" t="s">
        <v>282</v>
      </c>
      <c r="G3981" s="1">
        <v>45838</v>
      </c>
      <c r="H3981" s="1">
        <v>45838</v>
      </c>
      <c r="I3981">
        <v>0.64148056295288836</v>
      </c>
      <c r="J3981">
        <v>16.73</v>
      </c>
      <c r="K3981">
        <v>4.2821699999999998</v>
      </c>
      <c r="L3981">
        <v>5.4316000000000004</v>
      </c>
      <c r="M3981">
        <v>2.85</v>
      </c>
      <c r="N3981">
        <v>-7.3</v>
      </c>
      <c r="O3981" s="4">
        <v>7.5650649189910624</v>
      </c>
      <c r="P3981">
        <v>4.1130596464599014</v>
      </c>
      <c r="Q3981">
        <v>15.695152436147151</v>
      </c>
      <c r="R3981">
        <v>6.2658730158730158</v>
      </c>
      <c r="S3981" s="2">
        <v>2.4981580639462759</v>
      </c>
    </row>
    <row r="3982" spans="1:19" x14ac:dyDescent="0.35">
      <c r="A3982" t="s">
        <v>113</v>
      </c>
      <c r="B3982" t="s">
        <v>156</v>
      </c>
      <c r="C3982" t="s">
        <v>248</v>
      </c>
      <c r="D3982" t="s">
        <v>253</v>
      </c>
      <c r="E3982" t="s">
        <v>273</v>
      </c>
      <c r="F3982" t="s">
        <v>282</v>
      </c>
      <c r="G3982" s="1">
        <v>45260</v>
      </c>
      <c r="H3982" s="1">
        <v>45260</v>
      </c>
      <c r="I3982">
        <v>-0.86505571790072366</v>
      </c>
      <c r="J3982">
        <v>12.92</v>
      </c>
      <c r="K3982">
        <v>5.3635000000000002</v>
      </c>
      <c r="L3982">
        <v>4.92</v>
      </c>
      <c r="M3982">
        <v>2.35</v>
      </c>
      <c r="N3982">
        <v>-7.48</v>
      </c>
      <c r="O3982" s="4">
        <v>-1.342496774422373</v>
      </c>
      <c r="P3982">
        <v>6.9468932779274848</v>
      </c>
      <c r="Q3982">
        <v>19.14442807833036</v>
      </c>
      <c r="R3982">
        <v>11.80952380952381</v>
      </c>
      <c r="S3982" s="2">
        <v>-7.8716393958042303</v>
      </c>
    </row>
    <row r="3983" spans="1:19" x14ac:dyDescent="0.35">
      <c r="A3983" t="s">
        <v>113</v>
      </c>
      <c r="B3983" t="s">
        <v>156</v>
      </c>
      <c r="C3983" t="s">
        <v>248</v>
      </c>
      <c r="D3983" t="s">
        <v>253</v>
      </c>
      <c r="E3983" t="s">
        <v>273</v>
      </c>
      <c r="F3983" t="s">
        <v>282</v>
      </c>
      <c r="G3983" s="1">
        <v>45289</v>
      </c>
      <c r="H3983" s="1">
        <v>45291</v>
      </c>
      <c r="I3983">
        <v>-0.55007027746592652</v>
      </c>
      <c r="J3983">
        <v>12.45</v>
      </c>
      <c r="K3983">
        <v>5.3064</v>
      </c>
      <c r="L3983">
        <v>4.8525</v>
      </c>
      <c r="M3983">
        <v>2.38</v>
      </c>
      <c r="N3983">
        <v>-8.84</v>
      </c>
      <c r="O3983" s="4">
        <v>-1.342496774422373</v>
      </c>
      <c r="P3983">
        <v>6.9468932779274848</v>
      </c>
      <c r="Q3983">
        <v>19.14442807833036</v>
      </c>
      <c r="R3983">
        <v>11.730158730158729</v>
      </c>
      <c r="S3983" s="2">
        <v>-7.6826157785190752</v>
      </c>
    </row>
    <row r="3984" spans="1:19" x14ac:dyDescent="0.35">
      <c r="A3984" t="s">
        <v>113</v>
      </c>
      <c r="B3984" t="s">
        <v>156</v>
      </c>
      <c r="C3984" t="s">
        <v>248</v>
      </c>
      <c r="D3984" t="s">
        <v>253</v>
      </c>
      <c r="E3984" t="s">
        <v>273</v>
      </c>
      <c r="F3984" t="s">
        <v>282</v>
      </c>
      <c r="G3984" s="1">
        <v>45322</v>
      </c>
      <c r="H3984" s="1">
        <v>45322</v>
      </c>
      <c r="I3984">
        <v>-1.193576628039684</v>
      </c>
      <c r="J3984">
        <v>14.35</v>
      </c>
      <c r="K3984">
        <v>5.3124500000000001</v>
      </c>
      <c r="L3984">
        <v>4.9554</v>
      </c>
      <c r="M3984">
        <v>2.38</v>
      </c>
      <c r="N3984">
        <v>-8.84</v>
      </c>
      <c r="O3984" s="4">
        <v>3.861103944659511</v>
      </c>
      <c r="P3984">
        <v>7.1672811465475759</v>
      </c>
      <c r="Q3984">
        <v>16.766355133114381</v>
      </c>
      <c r="R3984">
        <v>11.642857142857141</v>
      </c>
      <c r="S3984" s="2">
        <v>-7.4756201866896461</v>
      </c>
    </row>
    <row r="3985" spans="1:19" x14ac:dyDescent="0.35">
      <c r="A3985" t="s">
        <v>113</v>
      </c>
      <c r="B3985" t="s">
        <v>156</v>
      </c>
      <c r="C3985" t="s">
        <v>248</v>
      </c>
      <c r="D3985" t="s">
        <v>253</v>
      </c>
      <c r="E3985" t="s">
        <v>273</v>
      </c>
      <c r="F3985" t="s">
        <v>282</v>
      </c>
      <c r="G3985" s="1">
        <v>45351</v>
      </c>
      <c r="H3985" s="1">
        <v>45351</v>
      </c>
      <c r="I3985">
        <v>-0.50378550479220596</v>
      </c>
      <c r="J3985">
        <v>13.4</v>
      </c>
      <c r="K3985">
        <v>5.3396499999999998</v>
      </c>
      <c r="L3985">
        <v>4.9702999999999999</v>
      </c>
      <c r="M3985">
        <v>2.38</v>
      </c>
      <c r="N3985">
        <v>-8.84</v>
      </c>
      <c r="O3985" s="4">
        <v>3.861103944659511</v>
      </c>
      <c r="P3985">
        <v>7.1672811465475759</v>
      </c>
      <c r="Q3985">
        <v>16.766355133114381</v>
      </c>
      <c r="R3985">
        <v>11.56746031746032</v>
      </c>
      <c r="S3985" s="2">
        <v>-7.2976493969921563</v>
      </c>
    </row>
    <row r="3986" spans="1:19" x14ac:dyDescent="0.35">
      <c r="A3986" t="s">
        <v>113</v>
      </c>
      <c r="B3986" t="s">
        <v>156</v>
      </c>
      <c r="C3986" t="s">
        <v>248</v>
      </c>
      <c r="D3986" t="s">
        <v>253</v>
      </c>
      <c r="E3986" t="s">
        <v>273</v>
      </c>
      <c r="F3986" t="s">
        <v>282</v>
      </c>
      <c r="G3986" s="1">
        <v>45380</v>
      </c>
      <c r="H3986" s="1">
        <v>45382</v>
      </c>
      <c r="I3986">
        <v>-0.32902967946795147</v>
      </c>
      <c r="J3986">
        <v>13.01</v>
      </c>
      <c r="K3986">
        <v>5.3158599999999998</v>
      </c>
      <c r="L3986">
        <v>5.0145</v>
      </c>
      <c r="M3986">
        <v>2.56</v>
      </c>
      <c r="N3986">
        <v>-8.98</v>
      </c>
      <c r="O3986" s="4">
        <v>3.861103944659511</v>
      </c>
      <c r="P3986">
        <v>7.1672811465475759</v>
      </c>
      <c r="Q3986">
        <v>16.766355133114381</v>
      </c>
      <c r="R3986">
        <v>11.484126984126981</v>
      </c>
      <c r="S3986" s="2">
        <v>-7.1018206885662183</v>
      </c>
    </row>
    <row r="3987" spans="1:19" x14ac:dyDescent="0.35">
      <c r="A3987" t="s">
        <v>113</v>
      </c>
      <c r="B3987" t="s">
        <v>156</v>
      </c>
      <c r="C3987" t="s">
        <v>248</v>
      </c>
      <c r="D3987" t="s">
        <v>253</v>
      </c>
      <c r="E3987" t="s">
        <v>273</v>
      </c>
      <c r="F3987" t="s">
        <v>282</v>
      </c>
      <c r="G3987" s="1">
        <v>45412</v>
      </c>
      <c r="H3987" s="1">
        <v>45412</v>
      </c>
      <c r="I3987">
        <v>-0.1472091857503566</v>
      </c>
      <c r="J3987">
        <v>15.65</v>
      </c>
      <c r="K3987">
        <v>5.3503100000000003</v>
      </c>
      <c r="L3987">
        <v>5.1936</v>
      </c>
      <c r="M3987">
        <v>2.56</v>
      </c>
      <c r="N3987">
        <v>-8.98</v>
      </c>
      <c r="O3987" s="4">
        <v>4.9385143873920532</v>
      </c>
      <c r="P3987">
        <v>6.8507222297791612</v>
      </c>
      <c r="Q3987">
        <v>18.389941117323399</v>
      </c>
      <c r="R3987">
        <v>11.40079365079365</v>
      </c>
      <c r="S3987" s="2">
        <v>-6.9069275081085513</v>
      </c>
    </row>
    <row r="3988" spans="1:19" x14ac:dyDescent="0.35">
      <c r="A3988" t="s">
        <v>113</v>
      </c>
      <c r="B3988" t="s">
        <v>156</v>
      </c>
      <c r="C3988" t="s">
        <v>248</v>
      </c>
      <c r="D3988" t="s">
        <v>253</v>
      </c>
      <c r="E3988" t="s">
        <v>273</v>
      </c>
      <c r="F3988" t="s">
        <v>282</v>
      </c>
      <c r="G3988" s="1">
        <v>45443</v>
      </c>
      <c r="H3988" s="1">
        <v>45443</v>
      </c>
      <c r="I3988">
        <v>-0.2701911083315629</v>
      </c>
      <c r="J3988">
        <v>12.92</v>
      </c>
      <c r="K3988">
        <v>5.34945</v>
      </c>
      <c r="L3988">
        <v>5.2458999999999998</v>
      </c>
      <c r="M3988">
        <v>2.56</v>
      </c>
      <c r="N3988">
        <v>-8.98</v>
      </c>
      <c r="O3988" s="4">
        <v>4.9385143873920532</v>
      </c>
      <c r="P3988">
        <v>6.8507222297791612</v>
      </c>
      <c r="Q3988">
        <v>18.389941117323399</v>
      </c>
      <c r="R3988">
        <v>11.31746031746032</v>
      </c>
      <c r="S3988" s="2">
        <v>-6.7129864319129258</v>
      </c>
    </row>
    <row r="3989" spans="1:19" x14ac:dyDescent="0.35">
      <c r="A3989" t="s">
        <v>113</v>
      </c>
      <c r="B3989" t="s">
        <v>156</v>
      </c>
      <c r="C3989" t="s">
        <v>248</v>
      </c>
      <c r="D3989" t="s">
        <v>253</v>
      </c>
      <c r="E3989" t="s">
        <v>273</v>
      </c>
      <c r="F3989" t="s">
        <v>282</v>
      </c>
      <c r="G3989" s="1">
        <v>45471</v>
      </c>
      <c r="H3989" s="1">
        <v>45473</v>
      </c>
      <c r="I3989">
        <v>9.9765832762289897E-2</v>
      </c>
      <c r="J3989">
        <v>12.44</v>
      </c>
      <c r="K3989">
        <v>5.3233499999999996</v>
      </c>
      <c r="L3989">
        <v>5.5941000000000001</v>
      </c>
      <c r="M3989">
        <v>3.34</v>
      </c>
      <c r="N3989">
        <v>-9.8000000000000007</v>
      </c>
      <c r="O3989" s="4">
        <v>4.9385143873920532</v>
      </c>
      <c r="P3989">
        <v>6.8507222297791612</v>
      </c>
      <c r="Q3989">
        <v>18.389941117323399</v>
      </c>
      <c r="R3989">
        <v>11.238095238095241</v>
      </c>
      <c r="S3989" s="2">
        <v>-6.5291811452383941</v>
      </c>
    </row>
    <row r="3990" spans="1:19" x14ac:dyDescent="0.35">
      <c r="A3990" t="s">
        <v>113</v>
      </c>
      <c r="B3990" t="s">
        <v>156</v>
      </c>
      <c r="C3990" t="s">
        <v>248</v>
      </c>
      <c r="D3990" t="s">
        <v>253</v>
      </c>
      <c r="E3990" t="s">
        <v>273</v>
      </c>
      <c r="F3990" t="s">
        <v>282</v>
      </c>
      <c r="G3990" s="1">
        <v>45504</v>
      </c>
      <c r="H3990" s="1">
        <v>45504</v>
      </c>
      <c r="I3990">
        <v>3.8713735836032548E-2</v>
      </c>
      <c r="J3990">
        <v>16.36</v>
      </c>
      <c r="K3990">
        <v>5.2203499999999998</v>
      </c>
      <c r="L3990">
        <v>5.6505000000000001</v>
      </c>
      <c r="M3990">
        <v>3.34</v>
      </c>
      <c r="N3990">
        <v>-9.8000000000000007</v>
      </c>
      <c r="O3990" s="4">
        <v>18.058346903114469</v>
      </c>
      <c r="P3990">
        <v>6.4064362760325544</v>
      </c>
      <c r="Q3990">
        <v>16.06137771209572</v>
      </c>
      <c r="R3990">
        <v>11.146825396825401</v>
      </c>
      <c r="S3990" s="2">
        <v>-6.3189104375260481</v>
      </c>
    </row>
    <row r="3991" spans="1:19" x14ac:dyDescent="0.35">
      <c r="A3991" t="s">
        <v>113</v>
      </c>
      <c r="B3991" t="s">
        <v>156</v>
      </c>
      <c r="C3991" t="s">
        <v>248</v>
      </c>
      <c r="D3991" t="s">
        <v>253</v>
      </c>
      <c r="E3991" t="s">
        <v>273</v>
      </c>
      <c r="F3991" t="s">
        <v>282</v>
      </c>
      <c r="G3991" s="1">
        <v>45534</v>
      </c>
      <c r="H3991" s="1">
        <v>45535</v>
      </c>
      <c r="I3991">
        <v>2.8546846525792979E-2</v>
      </c>
      <c r="J3991">
        <v>15</v>
      </c>
      <c r="K3991">
        <v>4.9880500000000003</v>
      </c>
      <c r="L3991">
        <v>5.6074999999999999</v>
      </c>
      <c r="M3991">
        <v>3.34</v>
      </c>
      <c r="N3991">
        <v>-9.8000000000000007</v>
      </c>
      <c r="O3991" s="4">
        <v>18.058346903114469</v>
      </c>
      <c r="P3991">
        <v>6.4064362760325544</v>
      </c>
      <c r="Q3991">
        <v>16.06137771209572</v>
      </c>
      <c r="R3991">
        <v>11.05952380952381</v>
      </c>
      <c r="S3991" s="2">
        <v>-6.1189082364487497</v>
      </c>
    </row>
    <row r="3992" spans="1:19" x14ac:dyDescent="0.35">
      <c r="A3992" t="s">
        <v>113</v>
      </c>
      <c r="B3992" t="s">
        <v>156</v>
      </c>
      <c r="C3992" t="s">
        <v>248</v>
      </c>
      <c r="D3992" t="s">
        <v>253</v>
      </c>
      <c r="E3992" t="s">
        <v>273</v>
      </c>
      <c r="F3992" t="s">
        <v>282</v>
      </c>
      <c r="G3992" s="1">
        <v>45565</v>
      </c>
      <c r="H3992" s="1">
        <v>45565</v>
      </c>
      <c r="I3992">
        <v>0.25862347585207068</v>
      </c>
      <c r="J3992">
        <v>16.73</v>
      </c>
      <c r="K3992">
        <v>4.5898399999999997</v>
      </c>
      <c r="L3992">
        <v>5.45</v>
      </c>
      <c r="M3992">
        <v>4.05</v>
      </c>
      <c r="N3992">
        <v>-9.24</v>
      </c>
      <c r="O3992" s="4">
        <v>18.058346903114469</v>
      </c>
      <c r="P3992">
        <v>6.4064362760325544</v>
      </c>
      <c r="Q3992">
        <v>16.06137771209572</v>
      </c>
      <c r="R3992">
        <v>10.97619047619048</v>
      </c>
      <c r="S3992" s="2">
        <v>-5.9290429143355583</v>
      </c>
    </row>
    <row r="3993" spans="1:19" x14ac:dyDescent="0.35">
      <c r="A3993" t="s">
        <v>113</v>
      </c>
      <c r="B3993" t="s">
        <v>156</v>
      </c>
      <c r="C3993" t="s">
        <v>248</v>
      </c>
      <c r="D3993" t="s">
        <v>253</v>
      </c>
      <c r="E3993" t="s">
        <v>273</v>
      </c>
      <c r="F3993" t="s">
        <v>282</v>
      </c>
      <c r="G3993" s="1">
        <v>45596</v>
      </c>
      <c r="H3993" s="1">
        <v>45596</v>
      </c>
      <c r="I3993">
        <v>0.48888656085586041</v>
      </c>
      <c r="J3993">
        <v>23.16</v>
      </c>
      <c r="K3993">
        <v>4.5217000000000001</v>
      </c>
      <c r="L3993">
        <v>5.7873999999999999</v>
      </c>
      <c r="M3993">
        <v>4.05</v>
      </c>
      <c r="N3993">
        <v>-9.24</v>
      </c>
      <c r="O3993" s="4">
        <v>11.294204826197991</v>
      </c>
      <c r="P3993">
        <v>6.1849245539279938</v>
      </c>
      <c r="Q3993">
        <v>21.33704840259016</v>
      </c>
      <c r="R3993">
        <v>10.884920634920629</v>
      </c>
      <c r="S3993" s="2">
        <v>-5.7222883109114271</v>
      </c>
    </row>
    <row r="3994" spans="1:19" x14ac:dyDescent="0.35">
      <c r="A3994" t="s">
        <v>113</v>
      </c>
      <c r="B3994" t="s">
        <v>156</v>
      </c>
      <c r="C3994" t="s">
        <v>248</v>
      </c>
      <c r="D3994" t="s">
        <v>253</v>
      </c>
      <c r="E3994" t="s">
        <v>273</v>
      </c>
      <c r="F3994" t="s">
        <v>282</v>
      </c>
      <c r="G3994" s="1">
        <v>45625</v>
      </c>
      <c r="H3994" s="1">
        <v>45626</v>
      </c>
      <c r="I3994">
        <v>0.67780750077040786</v>
      </c>
      <c r="J3994">
        <v>13.51</v>
      </c>
      <c r="K3994">
        <v>4.4500999999999999</v>
      </c>
      <c r="L3994">
        <v>5.9710000000000001</v>
      </c>
      <c r="M3994">
        <v>4.05</v>
      </c>
      <c r="N3994">
        <v>-9.24</v>
      </c>
      <c r="O3994" s="4">
        <v>11.294204826197991</v>
      </c>
      <c r="P3994">
        <v>6.1849245539279938</v>
      </c>
      <c r="Q3994">
        <v>21.33704840259016</v>
      </c>
      <c r="R3994">
        <v>10.80952380952381</v>
      </c>
      <c r="S3994" s="2">
        <v>-5.5524478427676156</v>
      </c>
    </row>
    <row r="3995" spans="1:19" x14ac:dyDescent="0.35">
      <c r="A3995" t="s">
        <v>113</v>
      </c>
      <c r="B3995" t="s">
        <v>156</v>
      </c>
      <c r="C3995" t="s">
        <v>248</v>
      </c>
      <c r="D3995" t="s">
        <v>253</v>
      </c>
      <c r="E3995" t="s">
        <v>273</v>
      </c>
      <c r="F3995" t="s">
        <v>282</v>
      </c>
      <c r="G3995" s="1">
        <v>45657</v>
      </c>
      <c r="H3995" s="1">
        <v>45657</v>
      </c>
      <c r="I3995">
        <v>1.367035856014525</v>
      </c>
      <c r="J3995">
        <v>17.350000000000001</v>
      </c>
      <c r="K3995">
        <v>4.3144999999999998</v>
      </c>
      <c r="L3995">
        <v>6.1736000000000004</v>
      </c>
      <c r="M3995">
        <v>3.61</v>
      </c>
      <c r="N3995">
        <v>-8.5</v>
      </c>
      <c r="O3995" s="4">
        <v>11.294204826197991</v>
      </c>
      <c r="P3995">
        <v>6.1849245539279938</v>
      </c>
      <c r="Q3995">
        <v>21.33704840259016</v>
      </c>
      <c r="R3995">
        <v>10.72619047619048</v>
      </c>
      <c r="S3995" s="2">
        <v>-5.3657536037854499</v>
      </c>
    </row>
    <row r="3996" spans="1:19" x14ac:dyDescent="0.35">
      <c r="A3996" t="s">
        <v>113</v>
      </c>
      <c r="B3996" t="s">
        <v>156</v>
      </c>
      <c r="C3996" t="s">
        <v>248</v>
      </c>
      <c r="D3996" t="s">
        <v>253</v>
      </c>
      <c r="E3996" t="s">
        <v>273</v>
      </c>
      <c r="F3996" t="s">
        <v>282</v>
      </c>
      <c r="G3996" s="1">
        <v>45688</v>
      </c>
      <c r="H3996" s="1">
        <v>45688</v>
      </c>
      <c r="I3996">
        <v>1.289999885559084</v>
      </c>
      <c r="J3996">
        <v>16.43</v>
      </c>
      <c r="K3996">
        <v>4.3275499999999996</v>
      </c>
      <c r="L3996">
        <v>5.8442999999999996</v>
      </c>
      <c r="M3996">
        <v>3.61</v>
      </c>
      <c r="N3996">
        <v>-8.5</v>
      </c>
      <c r="O3996" s="4">
        <v>7.2303497279475106</v>
      </c>
      <c r="P3996">
        <v>6.2218485656500304</v>
      </c>
      <c r="Q3996">
        <v>18.60566643072173</v>
      </c>
      <c r="R3996">
        <v>10.638888888888889</v>
      </c>
      <c r="S3996" s="2">
        <v>-5.17134161881323</v>
      </c>
    </row>
    <row r="3997" spans="1:19" x14ac:dyDescent="0.35">
      <c r="A3997" t="s">
        <v>113</v>
      </c>
      <c r="B3997" t="s">
        <v>156</v>
      </c>
      <c r="C3997" t="s">
        <v>248</v>
      </c>
      <c r="D3997" t="s">
        <v>253</v>
      </c>
      <c r="E3997" t="s">
        <v>273</v>
      </c>
      <c r="F3997" t="s">
        <v>282</v>
      </c>
      <c r="G3997" s="1">
        <v>45716</v>
      </c>
      <c r="H3997" s="1">
        <v>45716</v>
      </c>
      <c r="I3997">
        <v>1.2788072001257189</v>
      </c>
      <c r="J3997">
        <v>19.63</v>
      </c>
      <c r="K3997">
        <v>4.3177000000000003</v>
      </c>
      <c r="L3997">
        <v>5.8845999999999998</v>
      </c>
      <c r="M3997">
        <v>3.61</v>
      </c>
      <c r="N3997">
        <v>-8.5</v>
      </c>
      <c r="O3997" s="4">
        <v>7.2303497279475106</v>
      </c>
      <c r="P3997">
        <v>6.2218485656500304</v>
      </c>
      <c r="Q3997">
        <v>18.60566643072173</v>
      </c>
      <c r="R3997">
        <v>10.55952380952381</v>
      </c>
      <c r="S3997" s="2">
        <v>-4.995661887297298</v>
      </c>
    </row>
    <row r="3998" spans="1:19" x14ac:dyDescent="0.35">
      <c r="A3998" t="s">
        <v>113</v>
      </c>
      <c r="B3998" t="s">
        <v>156</v>
      </c>
      <c r="C3998" t="s">
        <v>248</v>
      </c>
      <c r="D3998" t="s">
        <v>253</v>
      </c>
      <c r="E3998" t="s">
        <v>273</v>
      </c>
      <c r="F3998" t="s">
        <v>282</v>
      </c>
      <c r="G3998" s="1">
        <v>45747</v>
      </c>
      <c r="H3998" s="1">
        <v>45747</v>
      </c>
      <c r="I3998">
        <v>1.06363404197629</v>
      </c>
      <c r="J3998">
        <v>22.28</v>
      </c>
      <c r="K3998">
        <v>4.3007</v>
      </c>
      <c r="L3998">
        <v>5.7058</v>
      </c>
      <c r="M3998">
        <v>2.85</v>
      </c>
      <c r="N3998">
        <v>-7.9</v>
      </c>
      <c r="O3998" s="4">
        <v>7.2303497279475106</v>
      </c>
      <c r="P3998">
        <v>6.2218485656500304</v>
      </c>
      <c r="Q3998">
        <v>18.60566643072173</v>
      </c>
      <c r="R3998">
        <v>10.484126984126981</v>
      </c>
      <c r="S3998" s="2">
        <v>-4.8297148088654147</v>
      </c>
    </row>
    <row r="3999" spans="1:19" x14ac:dyDescent="0.35">
      <c r="A3999" t="s">
        <v>113</v>
      </c>
      <c r="B3999" t="s">
        <v>156</v>
      </c>
      <c r="C3999" t="s">
        <v>248</v>
      </c>
      <c r="D3999" t="s">
        <v>253</v>
      </c>
      <c r="E3999" t="s">
        <v>273</v>
      </c>
      <c r="F3999" t="s">
        <v>282</v>
      </c>
      <c r="G3999" s="1">
        <v>45777</v>
      </c>
      <c r="H3999" s="1">
        <v>45777</v>
      </c>
      <c r="I3999">
        <v>0.84015597250660434</v>
      </c>
      <c r="J3999">
        <v>24.7</v>
      </c>
      <c r="K3999">
        <v>4.2507700000000002</v>
      </c>
      <c r="L3999">
        <v>5.6733000000000002</v>
      </c>
      <c r="M3999">
        <v>2.85</v>
      </c>
      <c r="N3999">
        <v>-7.9</v>
      </c>
      <c r="O3999" s="4">
        <v>7.5650649189910624</v>
      </c>
      <c r="P3999">
        <v>6.1695894696898526</v>
      </c>
      <c r="Q3999">
        <v>15.695152436147151</v>
      </c>
      <c r="R3999">
        <v>10.40476190476191</v>
      </c>
      <c r="S3999" s="2">
        <v>-4.6560476680530982</v>
      </c>
    </row>
    <row r="4000" spans="1:19" x14ac:dyDescent="0.35">
      <c r="A4000" t="s">
        <v>113</v>
      </c>
      <c r="B4000" t="s">
        <v>156</v>
      </c>
      <c r="C4000" t="s">
        <v>248</v>
      </c>
      <c r="D4000" t="s">
        <v>253</v>
      </c>
      <c r="E4000" t="s">
        <v>273</v>
      </c>
      <c r="F4000" t="s">
        <v>282</v>
      </c>
      <c r="G4000" s="1">
        <v>45807</v>
      </c>
      <c r="H4000" s="1">
        <v>45808</v>
      </c>
      <c r="I4000">
        <v>0.62857480916232689</v>
      </c>
      <c r="J4000">
        <v>18.57</v>
      </c>
      <c r="K4000">
        <v>4.3243999999999998</v>
      </c>
      <c r="L4000">
        <v>5.7233999999999998</v>
      </c>
      <c r="M4000">
        <v>2.85</v>
      </c>
      <c r="N4000">
        <v>-7.9</v>
      </c>
      <c r="O4000" s="4">
        <v>7.5650649189910624</v>
      </c>
      <c r="P4000">
        <v>6.1695894696898526</v>
      </c>
      <c r="Q4000">
        <v>15.695152436147151</v>
      </c>
      <c r="R4000">
        <v>10.321428571428569</v>
      </c>
      <c r="S4000" s="2">
        <v>-4.4748339198096954</v>
      </c>
    </row>
    <row r="4001" spans="1:19" x14ac:dyDescent="0.35">
      <c r="A4001" t="s">
        <v>113</v>
      </c>
      <c r="B4001" t="s">
        <v>156</v>
      </c>
      <c r="C4001" t="s">
        <v>248</v>
      </c>
      <c r="D4001" t="s">
        <v>253</v>
      </c>
      <c r="E4001" t="s">
        <v>273</v>
      </c>
      <c r="F4001" t="s">
        <v>282</v>
      </c>
      <c r="G4001" s="1">
        <v>45838</v>
      </c>
      <c r="H4001" s="1">
        <v>45838</v>
      </c>
      <c r="I4001">
        <v>0.49479107551836149</v>
      </c>
      <c r="J4001">
        <v>16.73</v>
      </c>
      <c r="K4001">
        <v>4.2821699999999998</v>
      </c>
      <c r="L4001">
        <v>5.4316000000000004</v>
      </c>
      <c r="M4001">
        <v>2.85</v>
      </c>
      <c r="N4001">
        <v>-7.3</v>
      </c>
      <c r="O4001" s="4">
        <v>7.5650649189910624</v>
      </c>
      <c r="P4001">
        <v>6.1695894696898526</v>
      </c>
      <c r="Q4001">
        <v>15.695152436147151</v>
      </c>
      <c r="R4001">
        <v>10.24206349206349</v>
      </c>
      <c r="S4001" s="2">
        <v>-4.3033490846853164</v>
      </c>
    </row>
    <row r="4002" spans="1:19" x14ac:dyDescent="0.35">
      <c r="A4002" t="s">
        <v>114</v>
      </c>
      <c r="B4002" t="s">
        <v>163</v>
      </c>
      <c r="C4002" t="s">
        <v>249</v>
      </c>
      <c r="D4002" t="s">
        <v>253</v>
      </c>
      <c r="E4002" t="s">
        <v>279</v>
      </c>
      <c r="F4002" t="s">
        <v>292</v>
      </c>
      <c r="G4002" s="1">
        <v>45138</v>
      </c>
      <c r="H4002" s="1">
        <v>45138</v>
      </c>
      <c r="I4002">
        <v>0.81036737346069998</v>
      </c>
      <c r="J4002">
        <v>13.63</v>
      </c>
      <c r="K4002">
        <v>5.3836500000000003</v>
      </c>
      <c r="L4002">
        <v>4.7268999999999997</v>
      </c>
      <c r="M4002">
        <v>3.85</v>
      </c>
      <c r="N4002">
        <v>-6.28</v>
      </c>
      <c r="O4002" s="4">
        <v>17.552343932241051</v>
      </c>
      <c r="P4002">
        <v>3.5306272558280858</v>
      </c>
      <c r="Q4002">
        <v>23.409545424479941</v>
      </c>
      <c r="R4002">
        <v>9.8293650793650791</v>
      </c>
      <c r="S4002" s="2">
        <v>-3.4295736647237951</v>
      </c>
    </row>
    <row r="4003" spans="1:19" x14ac:dyDescent="0.35">
      <c r="A4003" t="s">
        <v>114</v>
      </c>
      <c r="B4003" t="s">
        <v>163</v>
      </c>
      <c r="C4003" t="s">
        <v>249</v>
      </c>
      <c r="D4003" t="s">
        <v>253</v>
      </c>
      <c r="E4003" t="s">
        <v>279</v>
      </c>
      <c r="F4003" t="s">
        <v>292</v>
      </c>
      <c r="G4003" s="1">
        <v>45169</v>
      </c>
      <c r="H4003" s="1">
        <v>45169</v>
      </c>
      <c r="I4003">
        <v>0.28725190455348493</v>
      </c>
      <c r="J4003">
        <v>13.57</v>
      </c>
      <c r="K4003">
        <v>5.4212999999999996</v>
      </c>
      <c r="L4003">
        <v>4.9553000000000003</v>
      </c>
      <c r="M4003">
        <v>3.85</v>
      </c>
      <c r="N4003">
        <v>-6.28</v>
      </c>
      <c r="O4003" s="4">
        <v>17.552343932241051</v>
      </c>
      <c r="P4003">
        <v>3.5306272558280858</v>
      </c>
      <c r="Q4003">
        <v>23.409545424479941</v>
      </c>
      <c r="R4003">
        <v>9.7380952380952372</v>
      </c>
      <c r="S4003" s="2">
        <v>-3.2405522765713068</v>
      </c>
    </row>
    <row r="4004" spans="1:19" x14ac:dyDescent="0.35">
      <c r="A4004" t="s">
        <v>114</v>
      </c>
      <c r="B4004" t="s">
        <v>163</v>
      </c>
      <c r="C4004" t="s">
        <v>249</v>
      </c>
      <c r="D4004" t="s">
        <v>253</v>
      </c>
      <c r="E4004" t="s">
        <v>279</v>
      </c>
      <c r="F4004" t="s">
        <v>292</v>
      </c>
      <c r="G4004" s="1">
        <v>45198</v>
      </c>
      <c r="H4004" s="1">
        <v>45199</v>
      </c>
      <c r="I4004">
        <v>-0.44282217430882559</v>
      </c>
      <c r="J4004">
        <v>17.52</v>
      </c>
      <c r="K4004">
        <v>5.4066999999999998</v>
      </c>
      <c r="L4004">
        <v>5.0324999999999998</v>
      </c>
      <c r="M4004">
        <v>2.35</v>
      </c>
      <c r="N4004">
        <v>-7.48</v>
      </c>
      <c r="O4004" s="4">
        <v>17.552343932241051</v>
      </c>
      <c r="P4004">
        <v>3.5306272558280858</v>
      </c>
      <c r="Q4004">
        <v>23.409545424479941</v>
      </c>
      <c r="R4004">
        <v>9.6587301587301582</v>
      </c>
      <c r="S4004" s="2">
        <v>-3.0774733982415041</v>
      </c>
    </row>
    <row r="4005" spans="1:19" x14ac:dyDescent="0.35">
      <c r="A4005" t="s">
        <v>114</v>
      </c>
      <c r="B4005" t="s">
        <v>163</v>
      </c>
      <c r="C4005" t="s">
        <v>249</v>
      </c>
      <c r="D4005" t="s">
        <v>253</v>
      </c>
      <c r="E4005" t="s">
        <v>279</v>
      </c>
      <c r="F4005" t="s">
        <v>292</v>
      </c>
      <c r="G4005" s="1">
        <v>45230</v>
      </c>
      <c r="H4005" s="1">
        <v>45230</v>
      </c>
      <c r="I4005">
        <v>0.1661078922400776</v>
      </c>
      <c r="J4005">
        <v>18.14</v>
      </c>
      <c r="K4005">
        <v>5.4016000000000002</v>
      </c>
      <c r="L4005">
        <v>5.0377999999999998</v>
      </c>
      <c r="M4005">
        <v>2.35</v>
      </c>
      <c r="N4005">
        <v>-7.48</v>
      </c>
      <c r="O4005" s="4">
        <v>32.046312834484823</v>
      </c>
      <c r="P4005">
        <v>3.482063282669893</v>
      </c>
      <c r="Q4005">
        <v>15.56113759098522</v>
      </c>
      <c r="R4005">
        <v>9.575396825396826</v>
      </c>
      <c r="S4005" s="2">
        <v>-2.907550019665528</v>
      </c>
    </row>
    <row r="4006" spans="1:19" x14ac:dyDescent="0.35">
      <c r="A4006" t="s">
        <v>114</v>
      </c>
      <c r="B4006" t="s">
        <v>163</v>
      </c>
      <c r="C4006" t="s">
        <v>249</v>
      </c>
      <c r="D4006" t="s">
        <v>253</v>
      </c>
      <c r="E4006" t="s">
        <v>279</v>
      </c>
      <c r="F4006" t="s">
        <v>292</v>
      </c>
      <c r="G4006" s="1">
        <v>45260</v>
      </c>
      <c r="H4006" s="1">
        <v>45260</v>
      </c>
      <c r="I4006">
        <v>3.7463140090457259E-2</v>
      </c>
      <c r="J4006">
        <v>12.92</v>
      </c>
      <c r="K4006">
        <v>5.3635000000000002</v>
      </c>
      <c r="L4006">
        <v>4.92</v>
      </c>
      <c r="M4006">
        <v>2.35</v>
      </c>
      <c r="N4006">
        <v>-7.48</v>
      </c>
      <c r="O4006" s="4">
        <v>32.046312834484823</v>
      </c>
      <c r="P4006">
        <v>3.482063282669893</v>
      </c>
      <c r="Q4006">
        <v>15.56113759098522</v>
      </c>
      <c r="R4006">
        <v>9.4960317460317452</v>
      </c>
      <c r="S4006" s="2">
        <v>-2.7469840278179452</v>
      </c>
    </row>
    <row r="4007" spans="1:19" x14ac:dyDescent="0.35">
      <c r="A4007" t="s">
        <v>114</v>
      </c>
      <c r="B4007" t="s">
        <v>163</v>
      </c>
      <c r="C4007" t="s">
        <v>249</v>
      </c>
      <c r="D4007" t="s">
        <v>253</v>
      </c>
      <c r="E4007" t="s">
        <v>279</v>
      </c>
      <c r="F4007" t="s">
        <v>292</v>
      </c>
      <c r="G4007" s="1">
        <v>45289</v>
      </c>
      <c r="H4007" s="1">
        <v>45291</v>
      </c>
      <c r="I4007">
        <v>-0.30248069510417519</v>
      </c>
      <c r="J4007">
        <v>12.45</v>
      </c>
      <c r="K4007">
        <v>5.3064</v>
      </c>
      <c r="L4007">
        <v>4.8525</v>
      </c>
      <c r="M4007">
        <v>2.38</v>
      </c>
      <c r="N4007">
        <v>-8.84</v>
      </c>
      <c r="O4007" s="4">
        <v>32.046312834484823</v>
      </c>
      <c r="P4007">
        <v>3.482063282669893</v>
      </c>
      <c r="Q4007">
        <v>15.56113759098522</v>
      </c>
      <c r="R4007">
        <v>9.4166666666666661</v>
      </c>
      <c r="S4007" s="2">
        <v>-2.587671392148549</v>
      </c>
    </row>
    <row r="4008" spans="1:19" x14ac:dyDescent="0.35">
      <c r="A4008" t="s">
        <v>114</v>
      </c>
      <c r="B4008" t="s">
        <v>163</v>
      </c>
      <c r="C4008" t="s">
        <v>249</v>
      </c>
      <c r="D4008" t="s">
        <v>253</v>
      </c>
      <c r="E4008" t="s">
        <v>279</v>
      </c>
      <c r="F4008" t="s">
        <v>292</v>
      </c>
      <c r="G4008" s="1">
        <v>45322</v>
      </c>
      <c r="H4008" s="1">
        <v>45322</v>
      </c>
      <c r="I4008">
        <v>-0.26897114688560642</v>
      </c>
      <c r="J4008">
        <v>14.35</v>
      </c>
      <c r="K4008">
        <v>5.3124500000000001</v>
      </c>
      <c r="L4008">
        <v>4.9554</v>
      </c>
      <c r="M4008">
        <v>2.38</v>
      </c>
      <c r="N4008">
        <v>-8.84</v>
      </c>
      <c r="O4008" s="4">
        <v>21.29803933543948</v>
      </c>
      <c r="P4008">
        <v>3.4867627249806619</v>
      </c>
      <c r="Q4008">
        <v>18.758911498876468</v>
      </c>
      <c r="R4008">
        <v>9.3293650793650791</v>
      </c>
      <c r="S4008" s="2">
        <v>-2.4138969760328921</v>
      </c>
    </row>
    <row r="4009" spans="1:19" x14ac:dyDescent="0.35">
      <c r="A4009" t="s">
        <v>114</v>
      </c>
      <c r="B4009" t="s">
        <v>163</v>
      </c>
      <c r="C4009" t="s">
        <v>249</v>
      </c>
      <c r="D4009" t="s">
        <v>253</v>
      </c>
      <c r="E4009" t="s">
        <v>279</v>
      </c>
      <c r="F4009" t="s">
        <v>292</v>
      </c>
      <c r="G4009" s="1">
        <v>45351</v>
      </c>
      <c r="H4009" s="1">
        <v>45351</v>
      </c>
      <c r="I4009">
        <v>9.0939865241703721E-2</v>
      </c>
      <c r="J4009">
        <v>13.4</v>
      </c>
      <c r="K4009">
        <v>5.3396499999999998</v>
      </c>
      <c r="L4009">
        <v>4.9702999999999999</v>
      </c>
      <c r="M4009">
        <v>2.38</v>
      </c>
      <c r="N4009">
        <v>-8.84</v>
      </c>
      <c r="O4009" s="4">
        <v>21.29803933543948</v>
      </c>
      <c r="P4009">
        <v>3.4867627249806619</v>
      </c>
      <c r="Q4009">
        <v>18.758911498876468</v>
      </c>
      <c r="R4009">
        <v>9.2539682539682548</v>
      </c>
      <c r="S4009" s="2">
        <v>-2.2650762619110698</v>
      </c>
    </row>
    <row r="4010" spans="1:19" x14ac:dyDescent="0.35">
      <c r="A4010" t="s">
        <v>114</v>
      </c>
      <c r="B4010" t="s">
        <v>163</v>
      </c>
      <c r="C4010" t="s">
        <v>249</v>
      </c>
      <c r="D4010" t="s">
        <v>253</v>
      </c>
      <c r="E4010" t="s">
        <v>279</v>
      </c>
      <c r="F4010" t="s">
        <v>292</v>
      </c>
      <c r="G4010" s="1">
        <v>45380</v>
      </c>
      <c r="H4010" s="1">
        <v>45382</v>
      </c>
      <c r="I4010">
        <v>4.5775883842956062E-2</v>
      </c>
      <c r="J4010">
        <v>13.01</v>
      </c>
      <c r="K4010">
        <v>5.3158599999999998</v>
      </c>
      <c r="L4010">
        <v>5.0145</v>
      </c>
      <c r="M4010">
        <v>2.56</v>
      </c>
      <c r="N4010">
        <v>-8.98</v>
      </c>
      <c r="O4010" s="4">
        <v>21.29803933543948</v>
      </c>
      <c r="P4010">
        <v>3.4867627249806619</v>
      </c>
      <c r="Q4010">
        <v>18.758911498876468</v>
      </c>
      <c r="R4010">
        <v>9.1706349206349209</v>
      </c>
      <c r="S4010" s="2">
        <v>-2.1019661106967291</v>
      </c>
    </row>
    <row r="4011" spans="1:19" x14ac:dyDescent="0.35">
      <c r="A4011" t="s">
        <v>114</v>
      </c>
      <c r="B4011" t="s">
        <v>163</v>
      </c>
      <c r="C4011" t="s">
        <v>249</v>
      </c>
      <c r="D4011" t="s">
        <v>253</v>
      </c>
      <c r="E4011" t="s">
        <v>279</v>
      </c>
      <c r="F4011" t="s">
        <v>292</v>
      </c>
      <c r="G4011" s="1">
        <v>45412</v>
      </c>
      <c r="H4011" s="1">
        <v>45412</v>
      </c>
      <c r="I4011">
        <v>6.1173076795203229E-2</v>
      </c>
      <c r="J4011">
        <v>15.65</v>
      </c>
      <c r="K4011">
        <v>5.3503100000000003</v>
      </c>
      <c r="L4011">
        <v>5.1936</v>
      </c>
      <c r="M4011">
        <v>2.56</v>
      </c>
      <c r="N4011">
        <v>-8.98</v>
      </c>
      <c r="O4011" s="4">
        <v>39.639232577362073</v>
      </c>
      <c r="P4011">
        <v>3.2659606796231642</v>
      </c>
      <c r="Q4011">
        <v>14.13726228691203</v>
      </c>
      <c r="R4011">
        <v>9.087301587301587</v>
      </c>
      <c r="S4011" s="2">
        <v>-1.940321802408429</v>
      </c>
    </row>
    <row r="4012" spans="1:19" x14ac:dyDescent="0.35">
      <c r="A4012" t="s">
        <v>114</v>
      </c>
      <c r="B4012" t="s">
        <v>163</v>
      </c>
      <c r="C4012" t="s">
        <v>249</v>
      </c>
      <c r="D4012" t="s">
        <v>253</v>
      </c>
      <c r="E4012" t="s">
        <v>279</v>
      </c>
      <c r="F4012" t="s">
        <v>292</v>
      </c>
      <c r="G4012" s="1">
        <v>45443</v>
      </c>
      <c r="H4012" s="1">
        <v>45443</v>
      </c>
      <c r="I4012">
        <v>-6.465980245505154E-2</v>
      </c>
      <c r="J4012">
        <v>12.92</v>
      </c>
      <c r="K4012">
        <v>5.34945</v>
      </c>
      <c r="L4012">
        <v>5.2458999999999998</v>
      </c>
      <c r="M4012">
        <v>2.56</v>
      </c>
      <c r="N4012">
        <v>-8.98</v>
      </c>
      <c r="O4012" s="4">
        <v>39.639232577362073</v>
      </c>
      <c r="P4012">
        <v>3.2659606796231642</v>
      </c>
      <c r="Q4012">
        <v>14.13726228691203</v>
      </c>
      <c r="R4012">
        <v>9.0039682539682548</v>
      </c>
      <c r="S4012" s="2">
        <v>-1.780165394246946</v>
      </c>
    </row>
    <row r="4013" spans="1:19" x14ac:dyDescent="0.35">
      <c r="A4013" t="s">
        <v>114</v>
      </c>
      <c r="B4013" t="s">
        <v>163</v>
      </c>
      <c r="C4013" t="s">
        <v>249</v>
      </c>
      <c r="D4013" t="s">
        <v>253</v>
      </c>
      <c r="E4013" t="s">
        <v>279</v>
      </c>
      <c r="F4013" t="s">
        <v>292</v>
      </c>
      <c r="G4013" s="1">
        <v>45471</v>
      </c>
      <c r="H4013" s="1">
        <v>45473</v>
      </c>
      <c r="I4013">
        <v>0.3129141681980121</v>
      </c>
      <c r="J4013">
        <v>12.44</v>
      </c>
      <c r="K4013">
        <v>5.3233499999999996</v>
      </c>
      <c r="L4013">
        <v>5.5941000000000001</v>
      </c>
      <c r="M4013">
        <v>3.34</v>
      </c>
      <c r="N4013">
        <v>-9.8000000000000007</v>
      </c>
      <c r="O4013" s="4">
        <v>39.639232577362073</v>
      </c>
      <c r="P4013">
        <v>3.2659606796231642</v>
      </c>
      <c r="Q4013">
        <v>14.13726228691203</v>
      </c>
      <c r="R4013">
        <v>8.924603174603174</v>
      </c>
      <c r="S4013" s="2">
        <v>-1.6290391743858159</v>
      </c>
    </row>
    <row r="4014" spans="1:19" x14ac:dyDescent="0.35">
      <c r="A4014" t="s">
        <v>114</v>
      </c>
      <c r="B4014" t="s">
        <v>163</v>
      </c>
      <c r="C4014" t="s">
        <v>249</v>
      </c>
      <c r="D4014" t="s">
        <v>253</v>
      </c>
      <c r="E4014" t="s">
        <v>279</v>
      </c>
      <c r="F4014" t="s">
        <v>292</v>
      </c>
      <c r="G4014" s="1">
        <v>45504</v>
      </c>
      <c r="H4014" s="1">
        <v>45504</v>
      </c>
      <c r="I4014">
        <v>0.24878632331843861</v>
      </c>
      <c r="J4014">
        <v>16.36</v>
      </c>
      <c r="K4014">
        <v>5.2203499999999998</v>
      </c>
      <c r="L4014">
        <v>5.6505000000000001</v>
      </c>
      <c r="M4014">
        <v>3.34</v>
      </c>
      <c r="N4014">
        <v>-9.8000000000000007</v>
      </c>
      <c r="O4014" s="4">
        <v>34.454771029700552</v>
      </c>
      <c r="P4014">
        <v>3.2634521832361298</v>
      </c>
      <c r="Q4014">
        <v>14.81545403302899</v>
      </c>
      <c r="R4014">
        <v>8.8333333333333339</v>
      </c>
      <c r="S4014" s="2">
        <v>-1.4569626514021721</v>
      </c>
    </row>
    <row r="4015" spans="1:19" x14ac:dyDescent="0.35">
      <c r="A4015" t="s">
        <v>114</v>
      </c>
      <c r="B4015" t="s">
        <v>163</v>
      </c>
      <c r="C4015" t="s">
        <v>249</v>
      </c>
      <c r="D4015" t="s">
        <v>253</v>
      </c>
      <c r="E4015" t="s">
        <v>279</v>
      </c>
      <c r="F4015" t="s">
        <v>292</v>
      </c>
      <c r="G4015" s="1">
        <v>45534</v>
      </c>
      <c r="H4015" s="1">
        <v>45535</v>
      </c>
      <c r="I4015">
        <v>0.31886475129121822</v>
      </c>
      <c r="J4015">
        <v>15</v>
      </c>
      <c r="K4015">
        <v>4.9880500000000003</v>
      </c>
      <c r="L4015">
        <v>5.6074999999999999</v>
      </c>
      <c r="M4015">
        <v>3.34</v>
      </c>
      <c r="N4015">
        <v>-9.8000000000000007</v>
      </c>
      <c r="O4015" s="4">
        <v>34.454771029700552</v>
      </c>
      <c r="P4015">
        <v>3.2634521832361298</v>
      </c>
      <c r="Q4015">
        <v>14.81545403302899</v>
      </c>
      <c r="R4015">
        <v>8.7460317460317452</v>
      </c>
      <c r="S4015" s="2">
        <v>-1.294114421623926</v>
      </c>
    </row>
    <row r="4016" spans="1:19" x14ac:dyDescent="0.35">
      <c r="A4016" t="s">
        <v>114</v>
      </c>
      <c r="B4016" t="s">
        <v>163</v>
      </c>
      <c r="C4016" t="s">
        <v>249</v>
      </c>
      <c r="D4016" t="s">
        <v>253</v>
      </c>
      <c r="E4016" t="s">
        <v>279</v>
      </c>
      <c r="F4016" t="s">
        <v>292</v>
      </c>
      <c r="G4016" s="1">
        <v>45565</v>
      </c>
      <c r="H4016" s="1">
        <v>45565</v>
      </c>
      <c r="I4016">
        <v>0.5889075015245302</v>
      </c>
      <c r="J4016">
        <v>16.73</v>
      </c>
      <c r="K4016">
        <v>4.5898399999999997</v>
      </c>
      <c r="L4016">
        <v>5.45</v>
      </c>
      <c r="M4016">
        <v>4.05</v>
      </c>
      <c r="N4016">
        <v>-9.24</v>
      </c>
      <c r="O4016" s="4">
        <v>34.454771029700552</v>
      </c>
      <c r="P4016">
        <v>3.2634521832361298</v>
      </c>
      <c r="Q4016">
        <v>14.81545403302899</v>
      </c>
      <c r="R4016">
        <v>8.662698412698413</v>
      </c>
      <c r="S4016" s="2">
        <v>-1.1402862371987621</v>
      </c>
    </row>
    <row r="4017" spans="1:19" x14ac:dyDescent="0.35">
      <c r="A4017" t="s">
        <v>114</v>
      </c>
      <c r="B4017" t="s">
        <v>163</v>
      </c>
      <c r="C4017" t="s">
        <v>249</v>
      </c>
      <c r="D4017" t="s">
        <v>253</v>
      </c>
      <c r="E4017" t="s">
        <v>279</v>
      </c>
      <c r="F4017" t="s">
        <v>292</v>
      </c>
      <c r="G4017" s="1">
        <v>45596</v>
      </c>
      <c r="H4017" s="1">
        <v>45596</v>
      </c>
      <c r="I4017">
        <v>0.1091623903777563</v>
      </c>
      <c r="J4017">
        <v>23.16</v>
      </c>
      <c r="K4017">
        <v>4.5217000000000001</v>
      </c>
      <c r="L4017">
        <v>5.7873999999999999</v>
      </c>
      <c r="M4017">
        <v>4.05</v>
      </c>
      <c r="N4017">
        <v>-9.24</v>
      </c>
      <c r="O4017" s="4">
        <v>37.381099188750987</v>
      </c>
      <c r="P4017">
        <v>3.0132080055753989</v>
      </c>
      <c r="Q4017">
        <v>14.0399609787048</v>
      </c>
      <c r="R4017">
        <v>8.5714285714285712</v>
      </c>
      <c r="S4017" s="2">
        <v>-0.9736488095547613</v>
      </c>
    </row>
    <row r="4018" spans="1:19" x14ac:dyDescent="0.35">
      <c r="A4018" t="s">
        <v>114</v>
      </c>
      <c r="B4018" t="s">
        <v>163</v>
      </c>
      <c r="C4018" t="s">
        <v>249</v>
      </c>
      <c r="D4018" t="s">
        <v>253</v>
      </c>
      <c r="E4018" t="s">
        <v>279</v>
      </c>
      <c r="F4018" t="s">
        <v>292</v>
      </c>
      <c r="G4018" s="1">
        <v>45625</v>
      </c>
      <c r="H4018" s="1">
        <v>45626</v>
      </c>
      <c r="I4018">
        <v>-0.15524183870629391</v>
      </c>
      <c r="J4018">
        <v>13.51</v>
      </c>
      <c r="K4018">
        <v>4.4500999999999999</v>
      </c>
      <c r="L4018">
        <v>5.9710000000000001</v>
      </c>
      <c r="M4018">
        <v>4.05</v>
      </c>
      <c r="N4018">
        <v>-9.24</v>
      </c>
      <c r="O4018" s="4">
        <v>37.381099188750987</v>
      </c>
      <c r="P4018">
        <v>3.0132080055753989</v>
      </c>
      <c r="Q4018">
        <v>14.0399609787048</v>
      </c>
      <c r="R4018">
        <v>8.4960317460317452</v>
      </c>
      <c r="S4018" s="2">
        <v>-0.83746477812515208</v>
      </c>
    </row>
    <row r="4019" spans="1:19" x14ac:dyDescent="0.35">
      <c r="A4019" t="s">
        <v>114</v>
      </c>
      <c r="B4019" t="s">
        <v>163</v>
      </c>
      <c r="C4019" t="s">
        <v>249</v>
      </c>
      <c r="D4019" t="s">
        <v>253</v>
      </c>
      <c r="E4019" t="s">
        <v>279</v>
      </c>
      <c r="F4019" t="s">
        <v>292</v>
      </c>
      <c r="G4019" s="1">
        <v>45657</v>
      </c>
      <c r="H4019" s="1">
        <v>45657</v>
      </c>
      <c r="I4019">
        <v>0.61766135667332023</v>
      </c>
      <c r="J4019">
        <v>17.350000000000001</v>
      </c>
      <c r="K4019">
        <v>4.3144999999999998</v>
      </c>
      <c r="L4019">
        <v>6.1736000000000004</v>
      </c>
      <c r="M4019">
        <v>3.61</v>
      </c>
      <c r="N4019">
        <v>-8.5</v>
      </c>
      <c r="O4019" s="4">
        <v>37.381099188750987</v>
      </c>
      <c r="P4019">
        <v>3.0132080055753989</v>
      </c>
      <c r="Q4019">
        <v>14.0399609787048</v>
      </c>
      <c r="R4019">
        <v>8.412698412698413</v>
      </c>
      <c r="S4019" s="2">
        <v>-0.68851865685958247</v>
      </c>
    </row>
    <row r="4020" spans="1:19" x14ac:dyDescent="0.35">
      <c r="A4020" t="s">
        <v>114</v>
      </c>
      <c r="B4020" t="s">
        <v>163</v>
      </c>
      <c r="C4020" t="s">
        <v>249</v>
      </c>
      <c r="D4020" t="s">
        <v>253</v>
      </c>
      <c r="E4020" t="s">
        <v>279</v>
      </c>
      <c r="F4020" t="s">
        <v>292</v>
      </c>
      <c r="G4020" s="1">
        <v>45688</v>
      </c>
      <c r="H4020" s="1">
        <v>45688</v>
      </c>
      <c r="I4020">
        <v>0.1199998092651349</v>
      </c>
      <c r="J4020">
        <v>16.43</v>
      </c>
      <c r="K4020">
        <v>4.3275499999999996</v>
      </c>
      <c r="L4020">
        <v>5.8442999999999996</v>
      </c>
      <c r="M4020">
        <v>3.61</v>
      </c>
      <c r="N4020">
        <v>-8.5</v>
      </c>
      <c r="O4020" s="4">
        <v>28.4562676573853</v>
      </c>
      <c r="P4020">
        <v>3.220718028809773</v>
      </c>
      <c r="Q4020">
        <v>24.961583868590619</v>
      </c>
      <c r="R4020">
        <v>8.325396825396826</v>
      </c>
      <c r="S4020" s="2">
        <v>-0.53427671432444424</v>
      </c>
    </row>
    <row r="4021" spans="1:19" x14ac:dyDescent="0.35">
      <c r="A4021" t="s">
        <v>114</v>
      </c>
      <c r="B4021" t="s">
        <v>163</v>
      </c>
      <c r="C4021" t="s">
        <v>249</v>
      </c>
      <c r="D4021" t="s">
        <v>253</v>
      </c>
      <c r="E4021" t="s">
        <v>279</v>
      </c>
      <c r="F4021" t="s">
        <v>292</v>
      </c>
      <c r="G4021" s="1">
        <v>45716</v>
      </c>
      <c r="H4021" s="1">
        <v>45716</v>
      </c>
      <c r="I4021">
        <v>0.14401374222993549</v>
      </c>
      <c r="J4021">
        <v>19.63</v>
      </c>
      <c r="K4021">
        <v>4.3177000000000003</v>
      </c>
      <c r="L4021">
        <v>5.8845999999999998</v>
      </c>
      <c r="M4021">
        <v>3.61</v>
      </c>
      <c r="N4021">
        <v>-8.5</v>
      </c>
      <c r="O4021" s="4">
        <v>28.4562676573853</v>
      </c>
      <c r="P4021">
        <v>3.220718028809773</v>
      </c>
      <c r="Q4021">
        <v>24.961583868590619</v>
      </c>
      <c r="R4021">
        <v>8.2460317460317452</v>
      </c>
      <c r="S4021" s="2">
        <v>-0.39567530722667282</v>
      </c>
    </row>
    <row r="4022" spans="1:19" x14ac:dyDescent="0.35">
      <c r="A4022" t="s">
        <v>114</v>
      </c>
      <c r="B4022" t="s">
        <v>163</v>
      </c>
      <c r="C4022" t="s">
        <v>249</v>
      </c>
      <c r="D4022" t="s">
        <v>253</v>
      </c>
      <c r="E4022" t="s">
        <v>279</v>
      </c>
      <c r="F4022" t="s">
        <v>292</v>
      </c>
      <c r="G4022" s="1">
        <v>45747</v>
      </c>
      <c r="H4022" s="1">
        <v>45747</v>
      </c>
      <c r="I4022">
        <v>-2.7558061279172819E-2</v>
      </c>
      <c r="J4022">
        <v>22.28</v>
      </c>
      <c r="K4022">
        <v>4.3007</v>
      </c>
      <c r="L4022">
        <v>5.7058</v>
      </c>
      <c r="M4022">
        <v>2.85</v>
      </c>
      <c r="N4022">
        <v>-7.9</v>
      </c>
      <c r="O4022" s="4">
        <v>28.4562676573853</v>
      </c>
      <c r="P4022">
        <v>3.220718028809773</v>
      </c>
      <c r="Q4022">
        <v>24.961583868590619</v>
      </c>
      <c r="R4022">
        <v>8.1706349206349209</v>
      </c>
      <c r="S4022" s="2">
        <v>-0.26545161729520927</v>
      </c>
    </row>
    <row r="4023" spans="1:19" x14ac:dyDescent="0.35">
      <c r="A4023" t="s">
        <v>114</v>
      </c>
      <c r="B4023" t="s">
        <v>163</v>
      </c>
      <c r="C4023" t="s">
        <v>249</v>
      </c>
      <c r="D4023" t="s">
        <v>253</v>
      </c>
      <c r="E4023" t="s">
        <v>279</v>
      </c>
      <c r="F4023" t="s">
        <v>292</v>
      </c>
      <c r="G4023" s="1">
        <v>45777</v>
      </c>
      <c r="H4023" s="1">
        <v>45777</v>
      </c>
      <c r="I4023">
        <v>-0.42972242846343001</v>
      </c>
      <c r="J4023">
        <v>24.7</v>
      </c>
      <c r="K4023">
        <v>4.2507700000000002</v>
      </c>
      <c r="L4023">
        <v>5.6733000000000002</v>
      </c>
      <c r="M4023">
        <v>2.85</v>
      </c>
      <c r="N4023">
        <v>-7.9</v>
      </c>
      <c r="O4023" s="4">
        <v>27.282217240907801</v>
      </c>
      <c r="P4023">
        <v>3.136312424088302</v>
      </c>
      <c r="Q4023">
        <v>20.926290835334381</v>
      </c>
      <c r="R4023">
        <v>8.0912698412698418</v>
      </c>
      <c r="S4023" s="2">
        <v>-0.1299183067796528</v>
      </c>
    </row>
    <row r="4024" spans="1:19" x14ac:dyDescent="0.35">
      <c r="A4024" t="s">
        <v>114</v>
      </c>
      <c r="B4024" t="s">
        <v>163</v>
      </c>
      <c r="C4024" t="s">
        <v>249</v>
      </c>
      <c r="D4024" t="s">
        <v>253</v>
      </c>
      <c r="E4024" t="s">
        <v>279</v>
      </c>
      <c r="F4024" t="s">
        <v>292</v>
      </c>
      <c r="G4024" s="1">
        <v>45807</v>
      </c>
      <c r="H4024" s="1">
        <v>45808</v>
      </c>
      <c r="I4024">
        <v>-0.64087056541649901</v>
      </c>
      <c r="J4024">
        <v>18.57</v>
      </c>
      <c r="K4024">
        <v>4.3243999999999998</v>
      </c>
      <c r="L4024">
        <v>5.7233999999999998</v>
      </c>
      <c r="M4024">
        <v>2.85</v>
      </c>
      <c r="N4024">
        <v>-7.9</v>
      </c>
      <c r="O4024" s="4">
        <v>27.282217240907801</v>
      </c>
      <c r="P4024">
        <v>3.136312424088302</v>
      </c>
      <c r="Q4024">
        <v>20.926290835334381</v>
      </c>
      <c r="R4024">
        <v>8.0079365079365079</v>
      </c>
      <c r="S4024" s="2">
        <v>1.066390489530278E-2</v>
      </c>
    </row>
    <row r="4025" spans="1:19" x14ac:dyDescent="0.35">
      <c r="A4025" t="s">
        <v>114</v>
      </c>
      <c r="B4025" t="s">
        <v>163</v>
      </c>
      <c r="C4025" t="s">
        <v>249</v>
      </c>
      <c r="D4025" t="s">
        <v>253</v>
      </c>
      <c r="E4025" t="s">
        <v>279</v>
      </c>
      <c r="F4025" t="s">
        <v>292</v>
      </c>
      <c r="G4025" s="1">
        <v>45838</v>
      </c>
      <c r="H4025" s="1">
        <v>45838</v>
      </c>
      <c r="I4025">
        <v>-0.1906221570861053</v>
      </c>
      <c r="J4025">
        <v>16.73</v>
      </c>
      <c r="K4025">
        <v>4.2821699999999998</v>
      </c>
      <c r="L4025">
        <v>5.4316000000000004</v>
      </c>
      <c r="M4025">
        <v>2.85</v>
      </c>
      <c r="N4025">
        <v>-7.3</v>
      </c>
      <c r="O4025" s="4">
        <v>27.282217240907801</v>
      </c>
      <c r="P4025">
        <v>3.136312424088302</v>
      </c>
      <c r="Q4025">
        <v>20.926290835334381</v>
      </c>
      <c r="R4025">
        <v>7.9285714285714288</v>
      </c>
      <c r="S4025" s="2">
        <v>0.14288361440388811</v>
      </c>
    </row>
    <row r="4026" spans="1:19" x14ac:dyDescent="0.35">
      <c r="A4026" t="s">
        <v>115</v>
      </c>
      <c r="B4026" t="s">
        <v>164</v>
      </c>
      <c r="C4026" t="s">
        <v>250</v>
      </c>
      <c r="D4026" t="s">
        <v>253</v>
      </c>
      <c r="E4026" t="s">
        <v>267</v>
      </c>
      <c r="F4026" t="s">
        <v>291</v>
      </c>
      <c r="G4026" s="1">
        <v>44225</v>
      </c>
      <c r="H4026" s="1">
        <v>44227</v>
      </c>
      <c r="I4026">
        <v>-3.4713373270625141</v>
      </c>
      <c r="J4026">
        <v>33.090000000000003</v>
      </c>
      <c r="K4026">
        <v>6.3E-2</v>
      </c>
      <c r="L4026">
        <v>5.4714999999999998</v>
      </c>
      <c r="M4026">
        <v>-0.33</v>
      </c>
      <c r="N4026">
        <v>-13.34</v>
      </c>
      <c r="O4026" s="4">
        <v>14.431593833240891</v>
      </c>
      <c r="P4026">
        <v>16.034391619529011</v>
      </c>
      <c r="Q4026">
        <v>8.6199061530994836</v>
      </c>
      <c r="R4026">
        <v>10.484126984126981</v>
      </c>
      <c r="S4026" s="2">
        <v>-4.8297148088654147</v>
      </c>
    </row>
    <row r="4027" spans="1:19" x14ac:dyDescent="0.35">
      <c r="A4027" t="s">
        <v>115</v>
      </c>
      <c r="B4027" t="s">
        <v>164</v>
      </c>
      <c r="C4027" t="s">
        <v>250</v>
      </c>
      <c r="D4027" t="s">
        <v>253</v>
      </c>
      <c r="E4027" t="s">
        <v>267</v>
      </c>
      <c r="F4027" t="s">
        <v>291</v>
      </c>
      <c r="G4027" s="1">
        <v>44253</v>
      </c>
      <c r="H4027" s="1">
        <v>44255</v>
      </c>
      <c r="I4027">
        <v>-4.5225845774370983</v>
      </c>
      <c r="J4027">
        <v>27.95</v>
      </c>
      <c r="K4027">
        <v>7.5999999999999998E-2</v>
      </c>
      <c r="L4027">
        <v>5.6022999999999996</v>
      </c>
      <c r="M4027">
        <v>-0.33</v>
      </c>
      <c r="N4027">
        <v>-13.34</v>
      </c>
      <c r="O4027" s="4">
        <v>14.431593833240891</v>
      </c>
      <c r="P4027">
        <v>16.034391619529011</v>
      </c>
      <c r="Q4027">
        <v>8.6199061530994836</v>
      </c>
      <c r="R4027">
        <v>10.412698412698409</v>
      </c>
      <c r="S4027" s="2">
        <v>-4.6733671335847831</v>
      </c>
    </row>
    <row r="4028" spans="1:19" x14ac:dyDescent="0.35">
      <c r="A4028" t="s">
        <v>115</v>
      </c>
      <c r="B4028" t="s">
        <v>164</v>
      </c>
      <c r="C4028" t="s">
        <v>250</v>
      </c>
      <c r="D4028" t="s">
        <v>253</v>
      </c>
      <c r="E4028" t="s">
        <v>267</v>
      </c>
      <c r="F4028" t="s">
        <v>291</v>
      </c>
      <c r="G4028" s="1">
        <v>44286</v>
      </c>
      <c r="H4028" s="1">
        <v>44286</v>
      </c>
      <c r="I4028">
        <v>-3.3632110886879638</v>
      </c>
      <c r="J4028">
        <v>19.399999999999999</v>
      </c>
      <c r="K4028">
        <v>6.7000000000000004E-2</v>
      </c>
      <c r="L4028">
        <v>5.6344000000000003</v>
      </c>
      <c r="M4028">
        <v>1.75</v>
      </c>
      <c r="N4028">
        <v>-12.32</v>
      </c>
      <c r="O4028" s="4">
        <v>14.431593833240891</v>
      </c>
      <c r="P4028">
        <v>16.034391619529011</v>
      </c>
      <c r="Q4028">
        <v>8.6199061530994836</v>
      </c>
      <c r="R4028">
        <v>10.321428571428569</v>
      </c>
      <c r="S4028" s="2">
        <v>-4.4748339198096954</v>
      </c>
    </row>
    <row r="4029" spans="1:19" x14ac:dyDescent="0.35">
      <c r="A4029" t="s">
        <v>115</v>
      </c>
      <c r="B4029" t="s">
        <v>164</v>
      </c>
      <c r="C4029" t="s">
        <v>250</v>
      </c>
      <c r="D4029" t="s">
        <v>253</v>
      </c>
      <c r="E4029" t="s">
        <v>267</v>
      </c>
      <c r="F4029" t="s">
        <v>291</v>
      </c>
      <c r="G4029" s="1">
        <v>44316</v>
      </c>
      <c r="H4029" s="1">
        <v>44316</v>
      </c>
      <c r="I4029">
        <v>-2.5119881383987641</v>
      </c>
      <c r="J4029">
        <v>18.61</v>
      </c>
      <c r="K4029">
        <v>8.2000000000000003E-2</v>
      </c>
      <c r="L4029">
        <v>5.4381000000000004</v>
      </c>
      <c r="M4029">
        <v>1.75</v>
      </c>
      <c r="N4029">
        <v>-12.32</v>
      </c>
      <c r="O4029" s="4">
        <v>40.082260426565348</v>
      </c>
      <c r="P4029">
        <v>15.787737326375289</v>
      </c>
      <c r="Q4029">
        <v>5.2881686776950634</v>
      </c>
      <c r="R4029">
        <v>10.24206349206349</v>
      </c>
      <c r="S4029" s="2">
        <v>-4.3033490846853164</v>
      </c>
    </row>
    <row r="4030" spans="1:19" x14ac:dyDescent="0.35">
      <c r="A4030" t="s">
        <v>115</v>
      </c>
      <c r="B4030" t="s">
        <v>164</v>
      </c>
      <c r="C4030" t="s">
        <v>250</v>
      </c>
      <c r="D4030" t="s">
        <v>253</v>
      </c>
      <c r="E4030" t="s">
        <v>267</v>
      </c>
      <c r="F4030" t="s">
        <v>291</v>
      </c>
      <c r="G4030" s="1">
        <v>44347</v>
      </c>
      <c r="H4030" s="1">
        <v>44347</v>
      </c>
      <c r="I4030">
        <v>-3.0719075523988311</v>
      </c>
      <c r="J4030">
        <v>16.760000000000002</v>
      </c>
      <c r="K4030">
        <v>7.7700000000000005E-2</v>
      </c>
      <c r="L4030">
        <v>5.2191000000000001</v>
      </c>
      <c r="M4030">
        <v>1.75</v>
      </c>
      <c r="N4030">
        <v>-12.32</v>
      </c>
      <c r="O4030" s="4">
        <v>40.082260426565348</v>
      </c>
      <c r="P4030">
        <v>15.787737326375289</v>
      </c>
      <c r="Q4030">
        <v>5.2881686776950634</v>
      </c>
      <c r="R4030">
        <v>10.15873015873016</v>
      </c>
      <c r="S4030" s="2">
        <v>-4.1244630786580476</v>
      </c>
    </row>
    <row r="4031" spans="1:19" x14ac:dyDescent="0.35">
      <c r="A4031" t="s">
        <v>115</v>
      </c>
      <c r="B4031" t="s">
        <v>164</v>
      </c>
      <c r="C4031" t="s">
        <v>250</v>
      </c>
      <c r="D4031" t="s">
        <v>253</v>
      </c>
      <c r="E4031" t="s">
        <v>267</v>
      </c>
      <c r="F4031" t="s">
        <v>291</v>
      </c>
      <c r="G4031" s="1">
        <v>44377</v>
      </c>
      <c r="H4031" s="1">
        <v>44377</v>
      </c>
      <c r="I4031">
        <v>-2.1730364186712392</v>
      </c>
      <c r="J4031">
        <v>15.83</v>
      </c>
      <c r="K4031">
        <v>9.3049999999999994E-2</v>
      </c>
      <c r="L4031">
        <v>4.9690000000000003</v>
      </c>
      <c r="M4031">
        <v>12.4</v>
      </c>
      <c r="N4031">
        <v>-7.06</v>
      </c>
      <c r="O4031" s="4">
        <v>40.082260426565348</v>
      </c>
      <c r="P4031">
        <v>15.787737326375289</v>
      </c>
      <c r="Q4031">
        <v>5.2881686776950634</v>
      </c>
      <c r="R4031">
        <v>10.07539682539683</v>
      </c>
      <c r="S4031" s="2">
        <v>-3.946797795669188</v>
      </c>
    </row>
    <row r="4032" spans="1:19" x14ac:dyDescent="0.35">
      <c r="A4032" t="s">
        <v>115</v>
      </c>
      <c r="B4032" t="s">
        <v>164</v>
      </c>
      <c r="C4032" t="s">
        <v>250</v>
      </c>
      <c r="D4032" t="s">
        <v>253</v>
      </c>
      <c r="E4032" t="s">
        <v>267</v>
      </c>
      <c r="F4032" t="s">
        <v>291</v>
      </c>
      <c r="G4032" s="1">
        <v>44407</v>
      </c>
      <c r="H4032" s="1">
        <v>44408</v>
      </c>
      <c r="I4032">
        <v>-1.853495638008174</v>
      </c>
      <c r="J4032">
        <v>18.239999999999998</v>
      </c>
      <c r="K4032">
        <v>8.8499999999999995E-2</v>
      </c>
      <c r="L4032">
        <v>5.2115</v>
      </c>
      <c r="M4032">
        <v>12.4</v>
      </c>
      <c r="N4032">
        <v>-7.06</v>
      </c>
      <c r="O4032" s="4">
        <v>2.5811484478336801</v>
      </c>
      <c r="P4032">
        <v>16.002510398525391</v>
      </c>
      <c r="Q4032">
        <v>7.1524253763536283</v>
      </c>
      <c r="R4032">
        <v>9.9880952380952372</v>
      </c>
      <c r="S4032" s="2">
        <v>-3.762002861428027</v>
      </c>
    </row>
    <row r="4033" spans="1:19" x14ac:dyDescent="0.35">
      <c r="A4033" t="s">
        <v>115</v>
      </c>
      <c r="B4033" t="s">
        <v>164</v>
      </c>
      <c r="C4033" t="s">
        <v>250</v>
      </c>
      <c r="D4033" t="s">
        <v>253</v>
      </c>
      <c r="E4033" t="s">
        <v>267</v>
      </c>
      <c r="F4033" t="s">
        <v>291</v>
      </c>
      <c r="G4033" s="1">
        <v>44439</v>
      </c>
      <c r="H4033" s="1">
        <v>44439</v>
      </c>
      <c r="I4033">
        <v>-0.98327996962532449</v>
      </c>
      <c r="J4033">
        <v>16.48</v>
      </c>
      <c r="K4033">
        <v>7.6999999999999999E-2</v>
      </c>
      <c r="L4033">
        <v>5.1512000000000002</v>
      </c>
      <c r="M4033">
        <v>12.4</v>
      </c>
      <c r="N4033">
        <v>-7.06</v>
      </c>
      <c r="O4033" s="4">
        <v>2.5811484478336801</v>
      </c>
      <c r="P4033">
        <v>16.002510398525391</v>
      </c>
      <c r="Q4033">
        <v>7.1524253763536283</v>
      </c>
      <c r="R4033">
        <v>9.9007936507936503</v>
      </c>
      <c r="S4033" s="2">
        <v>-3.578591839974377</v>
      </c>
    </row>
    <row r="4034" spans="1:19" x14ac:dyDescent="0.35">
      <c r="A4034" t="s">
        <v>115</v>
      </c>
      <c r="B4034" t="s">
        <v>164</v>
      </c>
      <c r="C4034" t="s">
        <v>250</v>
      </c>
      <c r="D4034" t="s">
        <v>253</v>
      </c>
      <c r="E4034" t="s">
        <v>267</v>
      </c>
      <c r="F4034" t="s">
        <v>291</v>
      </c>
      <c r="G4034" s="1">
        <v>44469</v>
      </c>
      <c r="H4034" s="1">
        <v>44469</v>
      </c>
      <c r="I4034">
        <v>-1.472849964336421</v>
      </c>
      <c r="J4034">
        <v>23.14</v>
      </c>
      <c r="K4034">
        <v>7.6700000000000004E-2</v>
      </c>
      <c r="L4034">
        <v>5.4429999999999996</v>
      </c>
      <c r="M4034">
        <v>4.21</v>
      </c>
      <c r="N4034">
        <v>-4.6399999999999997</v>
      </c>
      <c r="O4034" s="4">
        <v>2.5811484478336801</v>
      </c>
      <c r="P4034">
        <v>16.002510398525391</v>
      </c>
      <c r="Q4034">
        <v>7.1524253763536283</v>
      </c>
      <c r="R4034">
        <v>9.8174603174603181</v>
      </c>
      <c r="S4034" s="2">
        <v>-3.404829754199401</v>
      </c>
    </row>
    <row r="4035" spans="1:19" x14ac:dyDescent="0.35">
      <c r="A4035" t="s">
        <v>115</v>
      </c>
      <c r="B4035" t="s">
        <v>164</v>
      </c>
      <c r="C4035" t="s">
        <v>250</v>
      </c>
      <c r="D4035" t="s">
        <v>253</v>
      </c>
      <c r="E4035" t="s">
        <v>267</v>
      </c>
      <c r="F4035" t="s">
        <v>291</v>
      </c>
      <c r="G4035" s="1">
        <v>44498</v>
      </c>
      <c r="H4035" s="1">
        <v>44500</v>
      </c>
      <c r="I4035">
        <v>-1.873721769179576</v>
      </c>
      <c r="J4035">
        <v>16.260000000000002</v>
      </c>
      <c r="K4035">
        <v>7.6999999999999999E-2</v>
      </c>
      <c r="L4035">
        <v>5.6364999999999998</v>
      </c>
      <c r="M4035">
        <v>4.21</v>
      </c>
      <c r="N4035">
        <v>-4.6399999999999997</v>
      </c>
      <c r="O4035" s="4">
        <v>11.974489857088971</v>
      </c>
      <c r="P4035">
        <v>16.331766815878812</v>
      </c>
      <c r="Q4035">
        <v>5.945090392976776</v>
      </c>
      <c r="R4035">
        <v>9.7380952380952372</v>
      </c>
      <c r="S4035" s="2">
        <v>-3.2405522765713068</v>
      </c>
    </row>
    <row r="4036" spans="1:19" x14ac:dyDescent="0.35">
      <c r="A4036" t="s">
        <v>115</v>
      </c>
      <c r="B4036" t="s">
        <v>164</v>
      </c>
      <c r="C4036" t="s">
        <v>250</v>
      </c>
      <c r="D4036" t="s">
        <v>253</v>
      </c>
      <c r="E4036" t="s">
        <v>267</v>
      </c>
      <c r="F4036" t="s">
        <v>291</v>
      </c>
      <c r="G4036" s="1">
        <v>44530</v>
      </c>
      <c r="H4036" s="1">
        <v>44530</v>
      </c>
      <c r="I4036">
        <v>0.17721834500383521</v>
      </c>
      <c r="J4036">
        <v>27.19</v>
      </c>
      <c r="K4036">
        <v>8.1500000000000003E-2</v>
      </c>
      <c r="L4036">
        <v>5.6227</v>
      </c>
      <c r="M4036">
        <v>4.21</v>
      </c>
      <c r="N4036">
        <v>-4.6399999999999997</v>
      </c>
      <c r="O4036" s="4">
        <v>11.974489857088971</v>
      </c>
      <c r="P4036">
        <v>16.331766815878812</v>
      </c>
      <c r="Q4036">
        <v>5.945090392976776</v>
      </c>
      <c r="R4036">
        <v>9.6587301587301582</v>
      </c>
      <c r="S4036" s="2">
        <v>-3.0774733982415041</v>
      </c>
    </row>
    <row r="4037" spans="1:19" x14ac:dyDescent="0.35">
      <c r="A4037" t="s">
        <v>115</v>
      </c>
      <c r="B4037" t="s">
        <v>164</v>
      </c>
      <c r="C4037" t="s">
        <v>250</v>
      </c>
      <c r="D4037" t="s">
        <v>253</v>
      </c>
      <c r="E4037" t="s">
        <v>267</v>
      </c>
      <c r="F4037" t="s">
        <v>291</v>
      </c>
      <c r="G4037" s="1">
        <v>44561</v>
      </c>
      <c r="H4037" s="1">
        <v>44561</v>
      </c>
      <c r="I4037">
        <v>0.1382198593459929</v>
      </c>
      <c r="J4037">
        <v>17.22</v>
      </c>
      <c r="K4037">
        <v>0.11749999999999999</v>
      </c>
      <c r="L4037">
        <v>5.5713999999999997</v>
      </c>
      <c r="M4037">
        <v>1.46</v>
      </c>
      <c r="N4037">
        <v>-4.26</v>
      </c>
      <c r="O4037" s="4">
        <v>11.974489857088971</v>
      </c>
      <c r="P4037">
        <v>16.331766815878812</v>
      </c>
      <c r="Q4037">
        <v>5.945090392976776</v>
      </c>
      <c r="R4037">
        <v>9.5674603174603181</v>
      </c>
      <c r="S4037" s="2">
        <v>-2.8914375375934109</v>
      </c>
    </row>
    <row r="4038" spans="1:19" x14ac:dyDescent="0.35">
      <c r="A4038" t="s">
        <v>115</v>
      </c>
      <c r="B4038" t="s">
        <v>164</v>
      </c>
      <c r="C4038" t="s">
        <v>250</v>
      </c>
      <c r="D4038" t="s">
        <v>253</v>
      </c>
      <c r="E4038" t="s">
        <v>267</v>
      </c>
      <c r="F4038" t="s">
        <v>291</v>
      </c>
      <c r="G4038" s="1">
        <v>44592</v>
      </c>
      <c r="H4038" s="1">
        <v>44592</v>
      </c>
      <c r="I4038">
        <v>-0.41751656405681281</v>
      </c>
      <c r="J4038">
        <v>24.83</v>
      </c>
      <c r="K4038">
        <v>0.23949999999999999</v>
      </c>
      <c r="L4038">
        <v>5.3102</v>
      </c>
      <c r="M4038">
        <v>1.46</v>
      </c>
      <c r="N4038">
        <v>-4.26</v>
      </c>
      <c r="O4038" s="4">
        <v>19.131033752418769</v>
      </c>
      <c r="P4038">
        <v>16.644672201000589</v>
      </c>
      <c r="Q4038">
        <v>5.8190823633314759</v>
      </c>
      <c r="R4038">
        <v>9.4841269841269842</v>
      </c>
      <c r="S4038" s="2">
        <v>-2.7230067855965818</v>
      </c>
    </row>
    <row r="4039" spans="1:19" x14ac:dyDescent="0.35">
      <c r="A4039" t="s">
        <v>115</v>
      </c>
      <c r="B4039" t="s">
        <v>164</v>
      </c>
      <c r="C4039" t="s">
        <v>250</v>
      </c>
      <c r="D4039" t="s">
        <v>253</v>
      </c>
      <c r="E4039" t="s">
        <v>267</v>
      </c>
      <c r="F4039" t="s">
        <v>291</v>
      </c>
      <c r="G4039" s="1">
        <v>44620</v>
      </c>
      <c r="H4039" s="1">
        <v>44620</v>
      </c>
      <c r="I4039">
        <v>0.92295153938562713</v>
      </c>
      <c r="J4039">
        <v>30.15</v>
      </c>
      <c r="K4039">
        <v>0.39250000000000002</v>
      </c>
      <c r="L4039">
        <v>5.1524999999999999</v>
      </c>
      <c r="M4039">
        <v>1.46</v>
      </c>
      <c r="N4039">
        <v>-4.26</v>
      </c>
      <c r="O4039" s="4">
        <v>19.131033752418769</v>
      </c>
      <c r="P4039">
        <v>16.644672201000589</v>
      </c>
      <c r="Q4039">
        <v>5.8190823633314759</v>
      </c>
      <c r="R4039">
        <v>9.4047619047619051</v>
      </c>
      <c r="S4039" s="2">
        <v>-2.5638837281415139</v>
      </c>
    </row>
    <row r="4040" spans="1:19" x14ac:dyDescent="0.35">
      <c r="A4040" t="s">
        <v>115</v>
      </c>
      <c r="B4040" t="s">
        <v>164</v>
      </c>
      <c r="C4040" t="s">
        <v>250</v>
      </c>
      <c r="D4040" t="s">
        <v>253</v>
      </c>
      <c r="E4040" t="s">
        <v>267</v>
      </c>
      <c r="F4040" t="s">
        <v>291</v>
      </c>
      <c r="G4040" s="1">
        <v>44651</v>
      </c>
      <c r="H4040" s="1">
        <v>44651</v>
      </c>
      <c r="I4040">
        <v>0.1042223757652483</v>
      </c>
      <c r="J4040">
        <v>20.56</v>
      </c>
      <c r="K4040">
        <v>0.7177</v>
      </c>
      <c r="L4040">
        <v>4.7411000000000003</v>
      </c>
      <c r="M4040">
        <v>1.48</v>
      </c>
      <c r="N4040">
        <v>-3.06</v>
      </c>
      <c r="O4040" s="4">
        <v>19.131033752418769</v>
      </c>
      <c r="P4040">
        <v>16.644672201000589</v>
      </c>
      <c r="Q4040">
        <v>5.8190823633314759</v>
      </c>
      <c r="R4040">
        <v>9.3214285714285712</v>
      </c>
      <c r="S4040" s="2">
        <v>-2.3981764506691761</v>
      </c>
    </row>
    <row r="4041" spans="1:19" x14ac:dyDescent="0.35">
      <c r="A4041" t="s">
        <v>115</v>
      </c>
      <c r="B4041" t="s">
        <v>164</v>
      </c>
      <c r="C4041" t="s">
        <v>250</v>
      </c>
      <c r="D4041" t="s">
        <v>253</v>
      </c>
      <c r="E4041" t="s">
        <v>267</v>
      </c>
      <c r="F4041" t="s">
        <v>291</v>
      </c>
      <c r="G4041" s="1">
        <v>44680</v>
      </c>
      <c r="H4041" s="1">
        <v>44681</v>
      </c>
      <c r="I4041">
        <v>0.19416497931263249</v>
      </c>
      <c r="J4041">
        <v>33.4</v>
      </c>
      <c r="K4041">
        <v>1.1879999999999999</v>
      </c>
      <c r="L4041">
        <v>4.9721000000000002</v>
      </c>
      <c r="M4041">
        <v>1.48</v>
      </c>
      <c r="N4041">
        <v>-3.06</v>
      </c>
      <c r="O4041" s="4">
        <v>38.089631863401678</v>
      </c>
      <c r="P4041">
        <v>15.971023377707599</v>
      </c>
      <c r="Q4041">
        <v>662.22344130964825</v>
      </c>
      <c r="R4041">
        <v>9.2460317460317452</v>
      </c>
      <c r="S4041" s="2">
        <v>-2.24947940650787</v>
      </c>
    </row>
    <row r="4042" spans="1:19" x14ac:dyDescent="0.35">
      <c r="A4042" t="s">
        <v>115</v>
      </c>
      <c r="B4042" t="s">
        <v>164</v>
      </c>
      <c r="C4042" t="s">
        <v>250</v>
      </c>
      <c r="D4042" t="s">
        <v>253</v>
      </c>
      <c r="E4042" t="s">
        <v>267</v>
      </c>
      <c r="F4042" t="s">
        <v>291</v>
      </c>
      <c r="G4042" s="1">
        <v>44712</v>
      </c>
      <c r="H4042" s="1">
        <v>44712</v>
      </c>
      <c r="I4042">
        <v>6.428580903991854E-2</v>
      </c>
      <c r="J4042">
        <v>26.19</v>
      </c>
      <c r="K4042">
        <v>1.4552</v>
      </c>
      <c r="L4042">
        <v>4.7348999999999997</v>
      </c>
      <c r="M4042">
        <v>1.48</v>
      </c>
      <c r="N4042">
        <v>-3.06</v>
      </c>
      <c r="O4042" s="4">
        <v>38.089631863401678</v>
      </c>
      <c r="P4042">
        <v>15.971023377707599</v>
      </c>
      <c r="Q4042">
        <v>662.22344130964825</v>
      </c>
      <c r="R4042">
        <v>9.1587301587301582</v>
      </c>
      <c r="S4042" s="2">
        <v>-2.0787838091353978</v>
      </c>
    </row>
    <row r="4043" spans="1:19" x14ac:dyDescent="0.35">
      <c r="A4043" t="s">
        <v>115</v>
      </c>
      <c r="B4043" t="s">
        <v>164</v>
      </c>
      <c r="C4043" t="s">
        <v>250</v>
      </c>
      <c r="D4043" t="s">
        <v>253</v>
      </c>
      <c r="E4043" t="s">
        <v>267</v>
      </c>
      <c r="F4043" t="s">
        <v>291</v>
      </c>
      <c r="G4043" s="1">
        <v>44742</v>
      </c>
      <c r="H4043" s="1">
        <v>44742</v>
      </c>
      <c r="I4043">
        <v>1.034910021697099</v>
      </c>
      <c r="J4043">
        <v>28.71</v>
      </c>
      <c r="K4043">
        <v>2.1817500000000001</v>
      </c>
      <c r="L4043">
        <v>5.2558999999999996</v>
      </c>
      <c r="M4043">
        <v>3.54</v>
      </c>
      <c r="N4043">
        <v>-4.0999999999999996</v>
      </c>
      <c r="O4043" s="4">
        <v>38.089631863401678</v>
      </c>
      <c r="P4043">
        <v>15.971023377707599</v>
      </c>
      <c r="Q4043">
        <v>662.22344130964825</v>
      </c>
      <c r="R4043">
        <v>9.075396825396826</v>
      </c>
      <c r="S4043" s="2">
        <v>-1.9173507023523499</v>
      </c>
    </row>
    <row r="4044" spans="1:19" x14ac:dyDescent="0.35">
      <c r="A4044" t="s">
        <v>115</v>
      </c>
      <c r="B4044" t="s">
        <v>164</v>
      </c>
      <c r="C4044" t="s">
        <v>250</v>
      </c>
      <c r="D4044" t="s">
        <v>253</v>
      </c>
      <c r="E4044" t="s">
        <v>267</v>
      </c>
      <c r="F4044" t="s">
        <v>291</v>
      </c>
      <c r="G4044" s="1">
        <v>44771</v>
      </c>
      <c r="H4044" s="1">
        <v>44773</v>
      </c>
      <c r="I4044">
        <v>1.495567121423425</v>
      </c>
      <c r="J4044">
        <v>21.33</v>
      </c>
      <c r="K4044">
        <v>2.5988000000000002</v>
      </c>
      <c r="L4044">
        <v>5.1729000000000003</v>
      </c>
      <c r="M4044">
        <v>3.54</v>
      </c>
      <c r="N4044">
        <v>-4.0999999999999996</v>
      </c>
      <c r="O4044" s="4">
        <v>47.084401613155038</v>
      </c>
      <c r="P4044">
        <v>15.592313180378611</v>
      </c>
      <c r="Q4044">
        <v>7.4842480866738681</v>
      </c>
      <c r="R4044">
        <v>8.9920634920634921</v>
      </c>
      <c r="S4044" s="2">
        <v>-1.757408665006555</v>
      </c>
    </row>
    <row r="4045" spans="1:19" x14ac:dyDescent="0.35">
      <c r="A4045" t="s">
        <v>115</v>
      </c>
      <c r="B4045" t="s">
        <v>164</v>
      </c>
      <c r="C4045" t="s">
        <v>250</v>
      </c>
      <c r="D4045" t="s">
        <v>253</v>
      </c>
      <c r="E4045" t="s">
        <v>267</v>
      </c>
      <c r="F4045" t="s">
        <v>291</v>
      </c>
      <c r="G4045" s="1">
        <v>44804</v>
      </c>
      <c r="H4045" s="1">
        <v>44804</v>
      </c>
      <c r="I4045">
        <v>0.32553886892150352</v>
      </c>
      <c r="J4045">
        <v>25.87</v>
      </c>
      <c r="K4045">
        <v>3.0282499999999999</v>
      </c>
      <c r="L4045">
        <v>5.1848000000000001</v>
      </c>
      <c r="M4045">
        <v>3.54</v>
      </c>
      <c r="N4045">
        <v>-4.0999999999999996</v>
      </c>
      <c r="O4045" s="4">
        <v>47.084401613155038</v>
      </c>
      <c r="P4045">
        <v>15.592313180378611</v>
      </c>
      <c r="Q4045">
        <v>7.4842480866738681</v>
      </c>
      <c r="R4045">
        <v>8.9007936507936503</v>
      </c>
      <c r="S4045" s="2">
        <v>-1.583971316313626</v>
      </c>
    </row>
    <row r="4046" spans="1:19" x14ac:dyDescent="0.35">
      <c r="A4046" t="s">
        <v>115</v>
      </c>
      <c r="B4046" t="s">
        <v>164</v>
      </c>
      <c r="C4046" t="s">
        <v>250</v>
      </c>
      <c r="D4046" t="s">
        <v>253</v>
      </c>
      <c r="E4046" t="s">
        <v>267</v>
      </c>
      <c r="F4046" t="s">
        <v>291</v>
      </c>
      <c r="G4046" s="1">
        <v>44834</v>
      </c>
      <c r="H4046" s="1">
        <v>44834</v>
      </c>
      <c r="I4046">
        <v>0.48573567260640971</v>
      </c>
      <c r="J4046">
        <v>31.62</v>
      </c>
      <c r="K4046">
        <v>3.6573500000000001</v>
      </c>
      <c r="L4046">
        <v>5.4138000000000002</v>
      </c>
      <c r="M4046">
        <v>4.32</v>
      </c>
      <c r="N4046">
        <v>-4.1900000000000004</v>
      </c>
      <c r="O4046" s="4">
        <v>47.084401613155038</v>
      </c>
      <c r="P4046">
        <v>15.592313180378611</v>
      </c>
      <c r="Q4046">
        <v>7.4842480866738681</v>
      </c>
      <c r="R4046">
        <v>8.8174603174603181</v>
      </c>
      <c r="S4046" s="2">
        <v>-1.4272260490845401</v>
      </c>
    </row>
    <row r="4047" spans="1:19" x14ac:dyDescent="0.35">
      <c r="A4047" t="s">
        <v>115</v>
      </c>
      <c r="B4047" t="s">
        <v>164</v>
      </c>
      <c r="C4047" t="s">
        <v>250</v>
      </c>
      <c r="D4047" t="s">
        <v>253</v>
      </c>
      <c r="E4047" t="s">
        <v>267</v>
      </c>
      <c r="F4047" t="s">
        <v>291</v>
      </c>
      <c r="G4047" s="1">
        <v>44865</v>
      </c>
      <c r="H4047" s="1">
        <v>44865</v>
      </c>
      <c r="I4047">
        <v>0.26766137762736258</v>
      </c>
      <c r="J4047">
        <v>25.88</v>
      </c>
      <c r="K4047">
        <v>4.17035</v>
      </c>
      <c r="L4047">
        <v>5.1795999999999998</v>
      </c>
      <c r="M4047">
        <v>4.32</v>
      </c>
      <c r="N4047">
        <v>-4.1900000000000004</v>
      </c>
      <c r="O4047" s="4">
        <v>19.41775195344913</v>
      </c>
      <c r="P4047">
        <v>15.83727863234181</v>
      </c>
      <c r="Q4047">
        <v>5.770641645019543</v>
      </c>
      <c r="R4047">
        <v>8.7380952380952372</v>
      </c>
      <c r="S4047" s="2">
        <v>-1.279395656653082</v>
      </c>
    </row>
    <row r="4048" spans="1:19" x14ac:dyDescent="0.35">
      <c r="A4048" t="s">
        <v>115</v>
      </c>
      <c r="B4048" t="s">
        <v>164</v>
      </c>
      <c r="C4048" t="s">
        <v>250</v>
      </c>
      <c r="D4048" t="s">
        <v>253</v>
      </c>
      <c r="E4048" t="s">
        <v>267</v>
      </c>
      <c r="F4048" t="s">
        <v>291</v>
      </c>
      <c r="G4048" s="1">
        <v>44895</v>
      </c>
      <c r="H4048" s="1">
        <v>44895</v>
      </c>
      <c r="I4048">
        <v>-1.7505696510227049</v>
      </c>
      <c r="J4048">
        <v>20.58</v>
      </c>
      <c r="K4048">
        <v>4.4135</v>
      </c>
      <c r="L4048">
        <v>5.1906999999999996</v>
      </c>
      <c r="M4048">
        <v>4.32</v>
      </c>
      <c r="N4048">
        <v>-4.1900000000000004</v>
      </c>
      <c r="O4048" s="4">
        <v>19.41775195344913</v>
      </c>
      <c r="P4048">
        <v>15.83727863234181</v>
      </c>
      <c r="Q4048">
        <v>5.770641645019543</v>
      </c>
      <c r="R4048">
        <v>8.6587301587301582</v>
      </c>
      <c r="S4048" s="2">
        <v>-1.1330009052309851</v>
      </c>
    </row>
    <row r="4049" spans="1:19" x14ac:dyDescent="0.35">
      <c r="A4049" t="s">
        <v>115</v>
      </c>
      <c r="B4049" t="s">
        <v>164</v>
      </c>
      <c r="C4049" t="s">
        <v>250</v>
      </c>
      <c r="D4049" t="s">
        <v>253</v>
      </c>
      <c r="E4049" t="s">
        <v>267</v>
      </c>
      <c r="F4049" t="s">
        <v>291</v>
      </c>
      <c r="G4049" s="1">
        <v>44925</v>
      </c>
      <c r="H4049" s="1">
        <v>44926</v>
      </c>
      <c r="I4049">
        <v>-0.8545972553214547</v>
      </c>
      <c r="J4049">
        <v>21.67</v>
      </c>
      <c r="K4049">
        <v>4.609</v>
      </c>
      <c r="L4049">
        <v>5.2859999999999996</v>
      </c>
      <c r="M4049">
        <v>2.7</v>
      </c>
      <c r="N4049">
        <v>-4.57</v>
      </c>
      <c r="O4049" s="4">
        <v>19.41775195344913</v>
      </c>
      <c r="P4049">
        <v>15.83727863234181</v>
      </c>
      <c r="Q4049">
        <v>5.770641645019543</v>
      </c>
      <c r="R4049">
        <v>8.5714285714285712</v>
      </c>
      <c r="S4049" s="2">
        <v>-0.9736488095547613</v>
      </c>
    </row>
    <row r="4050" spans="1:19" x14ac:dyDescent="0.35">
      <c r="A4050" t="s">
        <v>115</v>
      </c>
      <c r="B4050" t="s">
        <v>164</v>
      </c>
      <c r="C4050" t="s">
        <v>250</v>
      </c>
      <c r="D4050" t="s">
        <v>253</v>
      </c>
      <c r="E4050" t="s">
        <v>267</v>
      </c>
      <c r="F4050" t="s">
        <v>291</v>
      </c>
      <c r="G4050" s="1">
        <v>44957</v>
      </c>
      <c r="H4050" s="1">
        <v>44957</v>
      </c>
      <c r="I4050">
        <v>-1.205934454331391</v>
      </c>
      <c r="J4050">
        <v>19.399999999999999</v>
      </c>
      <c r="K4050">
        <v>4.7069999999999999</v>
      </c>
      <c r="L4050">
        <v>5.0758000000000001</v>
      </c>
      <c r="M4050">
        <v>2.7</v>
      </c>
      <c r="N4050">
        <v>-4.57</v>
      </c>
      <c r="O4050" s="4">
        <v>17.64919379292289</v>
      </c>
      <c r="P4050">
        <v>15.7158979805256</v>
      </c>
      <c r="Q4050">
        <v>5.3180680232291921</v>
      </c>
      <c r="R4050">
        <v>8.4841269841269842</v>
      </c>
      <c r="S4050" s="2">
        <v>-0.81608512532352906</v>
      </c>
    </row>
    <row r="4051" spans="1:19" x14ac:dyDescent="0.35">
      <c r="A4051" t="s">
        <v>115</v>
      </c>
      <c r="B4051" t="s">
        <v>164</v>
      </c>
      <c r="C4051" t="s">
        <v>250</v>
      </c>
      <c r="D4051" t="s">
        <v>253</v>
      </c>
      <c r="E4051" t="s">
        <v>267</v>
      </c>
      <c r="F4051" t="s">
        <v>291</v>
      </c>
      <c r="G4051" s="1">
        <v>44985</v>
      </c>
      <c r="H4051" s="1">
        <v>44985</v>
      </c>
      <c r="I4051">
        <v>-1.825061907501484</v>
      </c>
      <c r="J4051">
        <v>20.7</v>
      </c>
      <c r="K4051">
        <v>4.9189999999999996</v>
      </c>
      <c r="L4051">
        <v>5.2363999999999997</v>
      </c>
      <c r="M4051">
        <v>2.7</v>
      </c>
      <c r="N4051">
        <v>-4.57</v>
      </c>
      <c r="O4051" s="4">
        <v>17.64919379292289</v>
      </c>
      <c r="P4051">
        <v>15.7158979805256</v>
      </c>
      <c r="Q4051">
        <v>5.3180680232291921</v>
      </c>
      <c r="R4051">
        <v>8.412698412698413</v>
      </c>
      <c r="S4051" s="2">
        <v>-0.68851865685958247</v>
      </c>
    </row>
    <row r="4052" spans="1:19" x14ac:dyDescent="0.35">
      <c r="A4052" t="s">
        <v>115</v>
      </c>
      <c r="B4052" t="s">
        <v>164</v>
      </c>
      <c r="C4052" t="s">
        <v>250</v>
      </c>
      <c r="D4052" t="s">
        <v>253</v>
      </c>
      <c r="E4052" t="s">
        <v>267</v>
      </c>
      <c r="F4052" t="s">
        <v>291</v>
      </c>
      <c r="G4052" s="1">
        <v>45016</v>
      </c>
      <c r="H4052" s="1">
        <v>45016</v>
      </c>
      <c r="I4052">
        <v>-1.6649972984476891</v>
      </c>
      <c r="J4052">
        <v>18.7</v>
      </c>
      <c r="K4052">
        <v>4.9322499999999998</v>
      </c>
      <c r="L4052">
        <v>5.0640000000000001</v>
      </c>
      <c r="M4052">
        <v>4.4400000000000004</v>
      </c>
      <c r="N4052">
        <v>-5.98</v>
      </c>
      <c r="O4052" s="4">
        <v>17.64919379292289</v>
      </c>
      <c r="P4052">
        <v>15.7158979805256</v>
      </c>
      <c r="Q4052">
        <v>5.3180680232291921</v>
      </c>
      <c r="R4052">
        <v>8.3214285714285712</v>
      </c>
      <c r="S4052" s="2">
        <v>-0.52730984296067707</v>
      </c>
    </row>
    <row r="4053" spans="1:19" x14ac:dyDescent="0.35">
      <c r="A4053" t="s">
        <v>115</v>
      </c>
      <c r="B4053" t="s">
        <v>164</v>
      </c>
      <c r="C4053" t="s">
        <v>250</v>
      </c>
      <c r="D4053" t="s">
        <v>253</v>
      </c>
      <c r="E4053" t="s">
        <v>267</v>
      </c>
      <c r="F4053" t="s">
        <v>291</v>
      </c>
      <c r="G4053" s="1">
        <v>45044</v>
      </c>
      <c r="H4053" s="1">
        <v>45046</v>
      </c>
      <c r="I4053">
        <v>-0.61520028046803521</v>
      </c>
      <c r="J4053">
        <v>15.78</v>
      </c>
      <c r="K4053">
        <v>5.0880000000000001</v>
      </c>
      <c r="L4053">
        <v>4.9878</v>
      </c>
      <c r="M4053">
        <v>4.4400000000000004</v>
      </c>
      <c r="N4053">
        <v>-5.98</v>
      </c>
      <c r="O4053" s="4">
        <v>32.609462497376377</v>
      </c>
      <c r="P4053">
        <v>15.584016328822299</v>
      </c>
      <c r="Q4053">
        <v>6.7620453456245606</v>
      </c>
      <c r="R4053">
        <v>8.25</v>
      </c>
      <c r="S4053" s="2">
        <v>-0.40256842623469508</v>
      </c>
    </row>
    <row r="4054" spans="1:19" x14ac:dyDescent="0.35">
      <c r="A4054" t="s">
        <v>115</v>
      </c>
      <c r="B4054" t="s">
        <v>164</v>
      </c>
      <c r="C4054" t="s">
        <v>250</v>
      </c>
      <c r="D4054" t="s">
        <v>253</v>
      </c>
      <c r="E4054" t="s">
        <v>267</v>
      </c>
      <c r="F4054" t="s">
        <v>291</v>
      </c>
      <c r="G4054" s="1">
        <v>45077</v>
      </c>
      <c r="H4054" s="1">
        <v>45077</v>
      </c>
      <c r="I4054">
        <v>-0.71585214050994139</v>
      </c>
      <c r="J4054">
        <v>17.940000000000001</v>
      </c>
      <c r="K4054">
        <v>5.2396500000000001</v>
      </c>
      <c r="L4054">
        <v>5.0555000000000003</v>
      </c>
      <c r="M4054">
        <v>4.4400000000000004</v>
      </c>
      <c r="N4054">
        <v>-5.98</v>
      </c>
      <c r="O4054" s="4">
        <v>32.609462497376377</v>
      </c>
      <c r="P4054">
        <v>15.584016328822299</v>
      </c>
      <c r="Q4054">
        <v>6.7620453456245606</v>
      </c>
      <c r="R4054">
        <v>8.162698412698413</v>
      </c>
      <c r="S4054" s="2">
        <v>-0.25182667572529738</v>
      </c>
    </row>
    <row r="4055" spans="1:19" x14ac:dyDescent="0.35">
      <c r="A4055" t="s">
        <v>115</v>
      </c>
      <c r="B4055" t="s">
        <v>164</v>
      </c>
      <c r="C4055" t="s">
        <v>250</v>
      </c>
      <c r="D4055" t="s">
        <v>253</v>
      </c>
      <c r="E4055" t="s">
        <v>267</v>
      </c>
      <c r="F4055" t="s">
        <v>291</v>
      </c>
      <c r="G4055" s="1">
        <v>45107</v>
      </c>
      <c r="H4055" s="1">
        <v>45107</v>
      </c>
      <c r="I4055">
        <v>1.0159684773430839</v>
      </c>
      <c r="J4055">
        <v>13.59</v>
      </c>
      <c r="K4055">
        <v>5.2733999999999996</v>
      </c>
      <c r="L4055">
        <v>4.7874999999999996</v>
      </c>
      <c r="M4055">
        <v>3.85</v>
      </c>
      <c r="N4055">
        <v>-6.28</v>
      </c>
      <c r="O4055" s="4">
        <v>32.609462497376377</v>
      </c>
      <c r="P4055">
        <v>15.584016328822299</v>
      </c>
      <c r="Q4055">
        <v>6.7620453456245606</v>
      </c>
      <c r="R4055">
        <v>8.0793650793650791</v>
      </c>
      <c r="S4055" s="2">
        <v>-0.10972621300792131</v>
      </c>
    </row>
    <row r="4056" spans="1:19" x14ac:dyDescent="0.35">
      <c r="A4056" t="s">
        <v>115</v>
      </c>
      <c r="B4056" t="s">
        <v>164</v>
      </c>
      <c r="C4056" t="s">
        <v>250</v>
      </c>
      <c r="D4056" t="s">
        <v>253</v>
      </c>
      <c r="E4056" t="s">
        <v>267</v>
      </c>
      <c r="F4056" t="s">
        <v>291</v>
      </c>
      <c r="G4056" s="1">
        <v>45138</v>
      </c>
      <c r="H4056" s="1">
        <v>45138</v>
      </c>
      <c r="I4056">
        <v>0.49859440994692239</v>
      </c>
      <c r="J4056">
        <v>13.63</v>
      </c>
      <c r="K4056">
        <v>5.3836500000000003</v>
      </c>
      <c r="L4056">
        <v>4.7268999999999997</v>
      </c>
      <c r="M4056">
        <v>3.85</v>
      </c>
      <c r="N4056">
        <v>-6.28</v>
      </c>
      <c r="O4056" s="4">
        <v>36.15724120691322</v>
      </c>
      <c r="P4056">
        <v>15.13386437173186</v>
      </c>
      <c r="Q4056">
        <v>6.4560733431553414</v>
      </c>
      <c r="R4056">
        <v>7.996031746031746</v>
      </c>
      <c r="S4056" s="2">
        <v>3.0601166148169771E-2</v>
      </c>
    </row>
    <row r="4057" spans="1:19" x14ac:dyDescent="0.35">
      <c r="A4057" t="s">
        <v>115</v>
      </c>
      <c r="B4057" t="s">
        <v>164</v>
      </c>
      <c r="C4057" t="s">
        <v>250</v>
      </c>
      <c r="D4057" t="s">
        <v>253</v>
      </c>
      <c r="E4057" t="s">
        <v>267</v>
      </c>
      <c r="F4057" t="s">
        <v>291</v>
      </c>
      <c r="G4057" s="1">
        <v>45169</v>
      </c>
      <c r="H4057" s="1">
        <v>45169</v>
      </c>
      <c r="I4057">
        <v>-0.31466990325188871</v>
      </c>
      <c r="J4057">
        <v>13.57</v>
      </c>
      <c r="K4057">
        <v>5.4212999999999996</v>
      </c>
      <c r="L4057">
        <v>4.9553000000000003</v>
      </c>
      <c r="M4057">
        <v>3.85</v>
      </c>
      <c r="N4057">
        <v>-6.28</v>
      </c>
      <c r="O4057" s="4">
        <v>36.15724120691322</v>
      </c>
      <c r="P4057">
        <v>15.13386437173186</v>
      </c>
      <c r="Q4057">
        <v>6.4560733431553414</v>
      </c>
      <c r="R4057">
        <v>7.9047619047619051</v>
      </c>
      <c r="S4057" s="2">
        <v>0.18222883688729929</v>
      </c>
    </row>
    <row r="4058" spans="1:19" x14ac:dyDescent="0.35">
      <c r="A4058" t="s">
        <v>115</v>
      </c>
      <c r="B4058" t="s">
        <v>164</v>
      </c>
      <c r="C4058" t="s">
        <v>250</v>
      </c>
      <c r="D4058" t="s">
        <v>253</v>
      </c>
      <c r="E4058" t="s">
        <v>267</v>
      </c>
      <c r="F4058" t="s">
        <v>291</v>
      </c>
      <c r="G4058" s="1">
        <v>45198</v>
      </c>
      <c r="H4058" s="1">
        <v>45199</v>
      </c>
      <c r="I4058">
        <v>-0.99487225625451536</v>
      </c>
      <c r="J4058">
        <v>17.52</v>
      </c>
      <c r="K4058">
        <v>5.4066999999999998</v>
      </c>
      <c r="L4058">
        <v>5.0324999999999998</v>
      </c>
      <c r="M4058">
        <v>2.35</v>
      </c>
      <c r="N4058">
        <v>-7.48</v>
      </c>
      <c r="O4058" s="4">
        <v>36.15724120691322</v>
      </c>
      <c r="P4058">
        <v>15.13386437173186</v>
      </c>
      <c r="Q4058">
        <v>6.4560733431553414</v>
      </c>
      <c r="R4058">
        <v>7.8253968253968251</v>
      </c>
      <c r="S4058" s="2">
        <v>0.31229961908412213</v>
      </c>
    </row>
    <row r="4059" spans="1:19" x14ac:dyDescent="0.35">
      <c r="A4059" t="s">
        <v>115</v>
      </c>
      <c r="B4059" t="s">
        <v>164</v>
      </c>
      <c r="C4059" t="s">
        <v>250</v>
      </c>
      <c r="D4059" t="s">
        <v>253</v>
      </c>
      <c r="E4059" t="s">
        <v>267</v>
      </c>
      <c r="F4059" t="s">
        <v>291</v>
      </c>
      <c r="G4059" s="1">
        <v>45230</v>
      </c>
      <c r="H4059" s="1">
        <v>45230</v>
      </c>
      <c r="I4059">
        <v>-3.5838193852137927E-2</v>
      </c>
      <c r="J4059">
        <v>18.14</v>
      </c>
      <c r="K4059">
        <v>5.4016000000000002</v>
      </c>
      <c r="L4059">
        <v>5.0377999999999998</v>
      </c>
      <c r="M4059">
        <v>2.35</v>
      </c>
      <c r="N4059">
        <v>-7.48</v>
      </c>
      <c r="O4059" s="4">
        <v>34.139986705473881</v>
      </c>
      <c r="P4059">
        <v>15.454522975239311</v>
      </c>
      <c r="Q4059">
        <v>4.4378453259634982</v>
      </c>
      <c r="R4059">
        <v>7.7420634920634921</v>
      </c>
      <c r="S4059" s="2">
        <v>0.44706703305058548</v>
      </c>
    </row>
    <row r="4060" spans="1:19" x14ac:dyDescent="0.35">
      <c r="A4060" t="s">
        <v>115</v>
      </c>
      <c r="B4060" t="s">
        <v>164</v>
      </c>
      <c r="C4060" t="s">
        <v>250</v>
      </c>
      <c r="D4060" t="s">
        <v>253</v>
      </c>
      <c r="E4060" t="s">
        <v>267</v>
      </c>
      <c r="F4060" t="s">
        <v>291</v>
      </c>
      <c r="G4060" s="1">
        <v>45260</v>
      </c>
      <c r="H4060" s="1">
        <v>45260</v>
      </c>
      <c r="I4060">
        <v>-0.514627562585253</v>
      </c>
      <c r="J4060">
        <v>12.92</v>
      </c>
      <c r="K4060">
        <v>5.3635000000000002</v>
      </c>
      <c r="L4060">
        <v>4.92</v>
      </c>
      <c r="M4060">
        <v>2.35</v>
      </c>
      <c r="N4060">
        <v>-7.48</v>
      </c>
      <c r="O4060" s="4">
        <v>34.139986705473881</v>
      </c>
      <c r="P4060">
        <v>15.454522975239311</v>
      </c>
      <c r="Q4060">
        <v>4.4378453259634982</v>
      </c>
      <c r="R4060">
        <v>7.662698412698413</v>
      </c>
      <c r="S4060" s="2">
        <v>0.57367273318124079</v>
      </c>
    </row>
    <row r="4061" spans="1:19" x14ac:dyDescent="0.35">
      <c r="A4061" t="s">
        <v>115</v>
      </c>
      <c r="B4061" t="s">
        <v>164</v>
      </c>
      <c r="C4061" t="s">
        <v>250</v>
      </c>
      <c r="D4061" t="s">
        <v>253</v>
      </c>
      <c r="E4061" t="s">
        <v>267</v>
      </c>
      <c r="F4061" t="s">
        <v>291</v>
      </c>
      <c r="G4061" s="1">
        <v>45289</v>
      </c>
      <c r="H4061" s="1">
        <v>45291</v>
      </c>
      <c r="I4061">
        <v>-0.26581136076723322</v>
      </c>
      <c r="J4061">
        <v>12.45</v>
      </c>
      <c r="K4061">
        <v>5.3064</v>
      </c>
      <c r="L4061">
        <v>4.8525</v>
      </c>
      <c r="M4061">
        <v>2.38</v>
      </c>
      <c r="N4061">
        <v>-8.84</v>
      </c>
      <c r="O4061" s="4">
        <v>34.139986705473881</v>
      </c>
      <c r="P4061">
        <v>15.454522975239311</v>
      </c>
      <c r="Q4061">
        <v>4.4378453259634982</v>
      </c>
      <c r="R4061">
        <v>7.583333333333333</v>
      </c>
      <c r="S4061" s="2">
        <v>0.69855375299731071</v>
      </c>
    </row>
    <row r="4062" spans="1:19" x14ac:dyDescent="0.35">
      <c r="A4062" t="s">
        <v>115</v>
      </c>
      <c r="B4062" t="s">
        <v>164</v>
      </c>
      <c r="C4062" t="s">
        <v>250</v>
      </c>
      <c r="D4062" t="s">
        <v>253</v>
      </c>
      <c r="E4062" t="s">
        <v>267</v>
      </c>
      <c r="F4062" t="s">
        <v>291</v>
      </c>
      <c r="G4062" s="1">
        <v>45322</v>
      </c>
      <c r="H4062" s="1">
        <v>45322</v>
      </c>
      <c r="I4062">
        <v>-0.18940177607170841</v>
      </c>
      <c r="J4062">
        <v>14.35</v>
      </c>
      <c r="K4062">
        <v>5.3124500000000001</v>
      </c>
      <c r="L4062">
        <v>4.9554</v>
      </c>
      <c r="M4062">
        <v>2.38</v>
      </c>
      <c r="N4062">
        <v>-8.84</v>
      </c>
      <c r="O4062" s="4">
        <v>28.540077709649189</v>
      </c>
      <c r="P4062">
        <v>14.797527176529099</v>
      </c>
      <c r="Q4062">
        <v>6.2714540013012359</v>
      </c>
      <c r="R4062">
        <v>7.496031746031746</v>
      </c>
      <c r="S4062" s="2">
        <v>0.83390359640596046</v>
      </c>
    </row>
    <row r="4063" spans="1:19" x14ac:dyDescent="0.35">
      <c r="A4063" t="s">
        <v>115</v>
      </c>
      <c r="B4063" t="s">
        <v>164</v>
      </c>
      <c r="C4063" t="s">
        <v>250</v>
      </c>
      <c r="D4063" t="s">
        <v>253</v>
      </c>
      <c r="E4063" t="s">
        <v>267</v>
      </c>
      <c r="F4063" t="s">
        <v>291</v>
      </c>
      <c r="G4063" s="1">
        <v>45351</v>
      </c>
      <c r="H4063" s="1">
        <v>45351</v>
      </c>
      <c r="I4063">
        <v>-0.46934583390641199</v>
      </c>
      <c r="J4063">
        <v>13.4</v>
      </c>
      <c r="K4063">
        <v>5.3396499999999998</v>
      </c>
      <c r="L4063">
        <v>4.9702999999999999</v>
      </c>
      <c r="M4063">
        <v>2.38</v>
      </c>
      <c r="N4063">
        <v>-8.84</v>
      </c>
      <c r="O4063" s="4">
        <v>28.540077709649189</v>
      </c>
      <c r="P4063">
        <v>14.797527176529099</v>
      </c>
      <c r="Q4063">
        <v>6.2714540013012359</v>
      </c>
      <c r="R4063">
        <v>7.4206349206349209</v>
      </c>
      <c r="S4063" s="2">
        <v>0.94907140259563594</v>
      </c>
    </row>
    <row r="4064" spans="1:19" x14ac:dyDescent="0.35">
      <c r="A4064" t="s">
        <v>115</v>
      </c>
      <c r="B4064" t="s">
        <v>164</v>
      </c>
      <c r="C4064" t="s">
        <v>250</v>
      </c>
      <c r="D4064" t="s">
        <v>253</v>
      </c>
      <c r="E4064" t="s">
        <v>267</v>
      </c>
      <c r="F4064" t="s">
        <v>291</v>
      </c>
      <c r="G4064" s="1">
        <v>45380</v>
      </c>
      <c r="H4064" s="1">
        <v>45382</v>
      </c>
      <c r="I4064">
        <v>-9.9856385878607234E-2</v>
      </c>
      <c r="J4064">
        <v>13.01</v>
      </c>
      <c r="K4064">
        <v>5.3158599999999998</v>
      </c>
      <c r="L4064">
        <v>5.0145</v>
      </c>
      <c r="M4064">
        <v>2.56</v>
      </c>
      <c r="N4064">
        <v>-8.98</v>
      </c>
      <c r="O4064" s="4">
        <v>28.540077709649189</v>
      </c>
      <c r="P4064">
        <v>14.797527176529099</v>
      </c>
      <c r="Q4064">
        <v>6.2714540013012359</v>
      </c>
      <c r="R4064">
        <v>7.337301587301587</v>
      </c>
      <c r="S4064" s="2">
        <v>1.074476523013107</v>
      </c>
    </row>
    <row r="4065" spans="1:19" x14ac:dyDescent="0.35">
      <c r="A4065" t="s">
        <v>115</v>
      </c>
      <c r="B4065" t="s">
        <v>164</v>
      </c>
      <c r="C4065" t="s">
        <v>250</v>
      </c>
      <c r="D4065" t="s">
        <v>253</v>
      </c>
      <c r="E4065" t="s">
        <v>267</v>
      </c>
      <c r="F4065" t="s">
        <v>291</v>
      </c>
      <c r="G4065" s="1">
        <v>45412</v>
      </c>
      <c r="H4065" s="1">
        <v>45412</v>
      </c>
      <c r="I4065">
        <v>5.2839550790475982E-2</v>
      </c>
      <c r="J4065">
        <v>15.65</v>
      </c>
      <c r="K4065">
        <v>5.3503100000000003</v>
      </c>
      <c r="L4065">
        <v>5.1936</v>
      </c>
      <c r="M4065">
        <v>2.56</v>
      </c>
      <c r="N4065">
        <v>-8.98</v>
      </c>
      <c r="O4065" s="4">
        <v>22.582966925741388</v>
      </c>
      <c r="P4065">
        <v>14.9804092376394</v>
      </c>
      <c r="Q4065">
        <v>5.1758055568179193</v>
      </c>
      <c r="R4065">
        <v>7.253968253968254</v>
      </c>
      <c r="S4065" s="2">
        <v>1.1978753802310951</v>
      </c>
    </row>
    <row r="4066" spans="1:19" x14ac:dyDescent="0.35">
      <c r="A4066" t="s">
        <v>115</v>
      </c>
      <c r="B4066" t="s">
        <v>164</v>
      </c>
      <c r="C4066" t="s">
        <v>250</v>
      </c>
      <c r="D4066" t="s">
        <v>253</v>
      </c>
      <c r="E4066" t="s">
        <v>267</v>
      </c>
      <c r="F4066" t="s">
        <v>291</v>
      </c>
      <c r="G4066" s="1">
        <v>45443</v>
      </c>
      <c r="H4066" s="1">
        <v>45443</v>
      </c>
      <c r="I4066">
        <v>-0.75001251960629389</v>
      </c>
      <c r="J4066">
        <v>12.92</v>
      </c>
      <c r="K4066">
        <v>5.34945</v>
      </c>
      <c r="L4066">
        <v>5.2458999999999998</v>
      </c>
      <c r="M4066">
        <v>2.56</v>
      </c>
      <c r="N4066">
        <v>-8.98</v>
      </c>
      <c r="O4066" s="4">
        <v>22.582966925741388</v>
      </c>
      <c r="P4066">
        <v>14.9804092376394</v>
      </c>
      <c r="Q4066">
        <v>5.1758055568179193</v>
      </c>
      <c r="R4066">
        <v>7.1706349206349209</v>
      </c>
      <c r="S4066" s="2">
        <v>1.319240474677863</v>
      </c>
    </row>
    <row r="4067" spans="1:19" x14ac:dyDescent="0.35">
      <c r="A4067" t="s">
        <v>115</v>
      </c>
      <c r="B4067" t="s">
        <v>164</v>
      </c>
      <c r="C4067" t="s">
        <v>250</v>
      </c>
      <c r="D4067" t="s">
        <v>253</v>
      </c>
      <c r="E4067" t="s">
        <v>267</v>
      </c>
      <c r="F4067" t="s">
        <v>291</v>
      </c>
      <c r="G4067" s="1">
        <v>45471</v>
      </c>
      <c r="H4067" s="1">
        <v>45473</v>
      </c>
      <c r="I4067">
        <v>-9.9724782149291258E-2</v>
      </c>
      <c r="J4067">
        <v>12.44</v>
      </c>
      <c r="K4067">
        <v>5.3233499999999996</v>
      </c>
      <c r="L4067">
        <v>5.5941000000000001</v>
      </c>
      <c r="M4067">
        <v>3.34</v>
      </c>
      <c r="N4067">
        <v>-9.8000000000000007</v>
      </c>
      <c r="O4067" s="4">
        <v>22.582966925741388</v>
      </c>
      <c r="P4067">
        <v>14.9804092376394</v>
      </c>
      <c r="Q4067">
        <v>5.1758055568179193</v>
      </c>
      <c r="R4067">
        <v>7.0912698412698409</v>
      </c>
      <c r="S4067" s="2">
        <v>1.4329100706481299</v>
      </c>
    </row>
    <row r="4068" spans="1:19" x14ac:dyDescent="0.35">
      <c r="A4068" t="s">
        <v>115</v>
      </c>
      <c r="B4068" t="s">
        <v>164</v>
      </c>
      <c r="C4068" t="s">
        <v>250</v>
      </c>
      <c r="D4068" t="s">
        <v>253</v>
      </c>
      <c r="E4068" t="s">
        <v>267</v>
      </c>
      <c r="F4068" t="s">
        <v>291</v>
      </c>
      <c r="G4068" s="1">
        <v>45504</v>
      </c>
      <c r="H4068" s="1">
        <v>45504</v>
      </c>
      <c r="I4068">
        <v>0.61918192398843708</v>
      </c>
      <c r="J4068">
        <v>16.36</v>
      </c>
      <c r="K4068">
        <v>5.2203499999999998</v>
      </c>
      <c r="L4068">
        <v>5.6505000000000001</v>
      </c>
      <c r="M4068">
        <v>3.34</v>
      </c>
      <c r="N4068">
        <v>-9.8000000000000007</v>
      </c>
      <c r="O4068" s="4">
        <v>27.243683699521281</v>
      </c>
      <c r="P4068">
        <v>13.490586379923039</v>
      </c>
      <c r="Q4068">
        <v>2.973091563249024</v>
      </c>
      <c r="R4068">
        <v>7</v>
      </c>
      <c r="S4068" s="2">
        <v>1.5612870195829081</v>
      </c>
    </row>
    <row r="4069" spans="1:19" x14ac:dyDescent="0.35">
      <c r="A4069" t="s">
        <v>115</v>
      </c>
      <c r="B4069" t="s">
        <v>164</v>
      </c>
      <c r="C4069" t="s">
        <v>250</v>
      </c>
      <c r="D4069" t="s">
        <v>253</v>
      </c>
      <c r="E4069" t="s">
        <v>267</v>
      </c>
      <c r="F4069" t="s">
        <v>291</v>
      </c>
      <c r="G4069" s="1">
        <v>45534</v>
      </c>
      <c r="H4069" s="1">
        <v>45535</v>
      </c>
      <c r="I4069">
        <v>-9.6692085663762306E-2</v>
      </c>
      <c r="J4069">
        <v>15</v>
      </c>
      <c r="K4069">
        <v>4.9880500000000003</v>
      </c>
      <c r="L4069">
        <v>5.6074999999999999</v>
      </c>
      <c r="M4069">
        <v>3.34</v>
      </c>
      <c r="N4069">
        <v>-9.8000000000000007</v>
      </c>
      <c r="O4069" s="4">
        <v>27.243683699521281</v>
      </c>
      <c r="P4069">
        <v>13.490586379923039</v>
      </c>
      <c r="Q4069">
        <v>2.973091563249024</v>
      </c>
      <c r="R4069">
        <v>6.912698412698413</v>
      </c>
      <c r="S4069" s="2">
        <v>1.6817040911863419</v>
      </c>
    </row>
    <row r="4070" spans="1:19" x14ac:dyDescent="0.35">
      <c r="A4070" t="s">
        <v>115</v>
      </c>
      <c r="B4070" t="s">
        <v>164</v>
      </c>
      <c r="C4070" t="s">
        <v>250</v>
      </c>
      <c r="D4070" t="s">
        <v>253</v>
      </c>
      <c r="E4070" t="s">
        <v>267</v>
      </c>
      <c r="F4070" t="s">
        <v>291</v>
      </c>
      <c r="G4070" s="1">
        <v>45565</v>
      </c>
      <c r="H4070" s="1">
        <v>45565</v>
      </c>
      <c r="I4070">
        <v>0.64936795927875757</v>
      </c>
      <c r="J4070">
        <v>16.73</v>
      </c>
      <c r="K4070">
        <v>4.5898399999999997</v>
      </c>
      <c r="L4070">
        <v>5.45</v>
      </c>
      <c r="M4070">
        <v>4.05</v>
      </c>
      <c r="N4070">
        <v>-9.24</v>
      </c>
      <c r="O4070" s="4">
        <v>27.243683699521281</v>
      </c>
      <c r="P4070">
        <v>13.490586379923039</v>
      </c>
      <c r="Q4070">
        <v>2.973091563249024</v>
      </c>
      <c r="R4070">
        <v>6.8293650793650791</v>
      </c>
      <c r="S4070" s="2">
        <v>1.7944476869582999</v>
      </c>
    </row>
    <row r="4071" spans="1:19" x14ac:dyDescent="0.35">
      <c r="A4071" t="s">
        <v>115</v>
      </c>
      <c r="B4071" t="s">
        <v>164</v>
      </c>
      <c r="C4071" t="s">
        <v>250</v>
      </c>
      <c r="D4071" t="s">
        <v>253</v>
      </c>
      <c r="E4071" t="s">
        <v>267</v>
      </c>
      <c r="F4071" t="s">
        <v>291</v>
      </c>
      <c r="G4071" s="1">
        <v>45596</v>
      </c>
      <c r="H4071" s="1">
        <v>45596</v>
      </c>
      <c r="I4071">
        <v>-0.34862894617293172</v>
      </c>
      <c r="J4071">
        <v>23.16</v>
      </c>
      <c r="K4071">
        <v>4.5217000000000001</v>
      </c>
      <c r="L4071">
        <v>5.7873999999999999</v>
      </c>
      <c r="M4071">
        <v>4.05</v>
      </c>
      <c r="N4071">
        <v>-9.24</v>
      </c>
      <c r="O4071" s="4">
        <v>14.391972814364379</v>
      </c>
      <c r="P4071">
        <v>14.23145870308616</v>
      </c>
      <c r="Q4071">
        <v>6.7548425606373161</v>
      </c>
      <c r="R4071">
        <v>6.7380952380952381</v>
      </c>
      <c r="S4071" s="2">
        <v>1.915428470254382</v>
      </c>
    </row>
    <row r="4072" spans="1:19" x14ac:dyDescent="0.35">
      <c r="A4072" t="s">
        <v>115</v>
      </c>
      <c r="B4072" t="s">
        <v>164</v>
      </c>
      <c r="C4072" t="s">
        <v>250</v>
      </c>
      <c r="D4072" t="s">
        <v>253</v>
      </c>
      <c r="E4072" t="s">
        <v>267</v>
      </c>
      <c r="F4072" t="s">
        <v>291</v>
      </c>
      <c r="G4072" s="1">
        <v>45625</v>
      </c>
      <c r="H4072" s="1">
        <v>45626</v>
      </c>
      <c r="I4072">
        <v>-0.43113282717046891</v>
      </c>
      <c r="J4072">
        <v>13.51</v>
      </c>
      <c r="K4072">
        <v>4.4500999999999999</v>
      </c>
      <c r="L4072">
        <v>5.9710000000000001</v>
      </c>
      <c r="M4072">
        <v>4.05</v>
      </c>
      <c r="N4072">
        <v>-9.24</v>
      </c>
      <c r="O4072" s="4">
        <v>14.391972814364379</v>
      </c>
      <c r="P4072">
        <v>14.23145870308616</v>
      </c>
      <c r="Q4072">
        <v>6.7548425606373161</v>
      </c>
      <c r="R4072">
        <v>6.662698412698413</v>
      </c>
      <c r="S4072" s="2">
        <v>2.013371105269707</v>
      </c>
    </row>
    <row r="4073" spans="1:19" x14ac:dyDescent="0.35">
      <c r="A4073" t="s">
        <v>115</v>
      </c>
      <c r="B4073" t="s">
        <v>164</v>
      </c>
      <c r="C4073" t="s">
        <v>250</v>
      </c>
      <c r="D4073" t="s">
        <v>253</v>
      </c>
      <c r="E4073" t="s">
        <v>267</v>
      </c>
      <c r="F4073" t="s">
        <v>291</v>
      </c>
      <c r="G4073" s="1">
        <v>45657</v>
      </c>
      <c r="H4073" s="1">
        <v>45657</v>
      </c>
      <c r="I4073">
        <v>0.54846969703413251</v>
      </c>
      <c r="J4073">
        <v>17.350000000000001</v>
      </c>
      <c r="K4073">
        <v>4.3144999999999998</v>
      </c>
      <c r="L4073">
        <v>6.1736000000000004</v>
      </c>
      <c r="M4073">
        <v>3.61</v>
      </c>
      <c r="N4073">
        <v>-8.5</v>
      </c>
      <c r="O4073" s="4">
        <v>14.391972814364379</v>
      </c>
      <c r="P4073">
        <v>14.23145870308616</v>
      </c>
      <c r="Q4073">
        <v>6.7548425606373161</v>
      </c>
      <c r="R4073">
        <v>6.5793650793650791</v>
      </c>
      <c r="S4073" s="2">
        <v>2.1194922203835729</v>
      </c>
    </row>
    <row r="4074" spans="1:19" x14ac:dyDescent="0.35">
      <c r="A4074" t="s">
        <v>115</v>
      </c>
      <c r="B4074" t="s">
        <v>164</v>
      </c>
      <c r="C4074" t="s">
        <v>250</v>
      </c>
      <c r="D4074" t="s">
        <v>253</v>
      </c>
      <c r="E4074" t="s">
        <v>267</v>
      </c>
      <c r="F4074" t="s">
        <v>291</v>
      </c>
      <c r="G4074" s="1">
        <v>45688</v>
      </c>
      <c r="H4074" s="1">
        <v>45688</v>
      </c>
      <c r="I4074">
        <v>-9.9998283386231179E-3</v>
      </c>
      <c r="J4074">
        <v>16.43</v>
      </c>
      <c r="K4074">
        <v>4.3275499999999996</v>
      </c>
      <c r="L4074">
        <v>5.8442999999999996</v>
      </c>
      <c r="M4074">
        <v>3.61</v>
      </c>
      <c r="N4074">
        <v>-8.5</v>
      </c>
      <c r="O4074" s="4">
        <v>21.462872538233629</v>
      </c>
      <c r="P4074">
        <v>13.30163246553535</v>
      </c>
      <c r="Q4074">
        <v>8.7722719697500171</v>
      </c>
      <c r="R4074">
        <v>6.4920634920634921</v>
      </c>
      <c r="S4074" s="2">
        <v>2.2282350487243812</v>
      </c>
    </row>
    <row r="4075" spans="1:19" x14ac:dyDescent="0.35">
      <c r="A4075" t="s">
        <v>115</v>
      </c>
      <c r="B4075" t="s">
        <v>164</v>
      </c>
      <c r="C4075" t="s">
        <v>250</v>
      </c>
      <c r="D4075" t="s">
        <v>253</v>
      </c>
      <c r="E4075" t="s">
        <v>267</v>
      </c>
      <c r="F4075" t="s">
        <v>291</v>
      </c>
      <c r="G4075" s="1">
        <v>45716</v>
      </c>
      <c r="H4075" s="1">
        <v>45716</v>
      </c>
      <c r="I4075">
        <v>-5.0419239011112893E-2</v>
      </c>
      <c r="J4075">
        <v>19.63</v>
      </c>
      <c r="K4075">
        <v>4.3177000000000003</v>
      </c>
      <c r="L4075">
        <v>5.8845999999999998</v>
      </c>
      <c r="M4075">
        <v>3.61</v>
      </c>
      <c r="N4075">
        <v>-8.5</v>
      </c>
      <c r="O4075" s="4">
        <v>21.462872538233629</v>
      </c>
      <c r="P4075">
        <v>13.30163246553535</v>
      </c>
      <c r="Q4075">
        <v>8.7722719697500171</v>
      </c>
      <c r="R4075">
        <v>6.412698412698413</v>
      </c>
      <c r="S4075" s="2">
        <v>2.324904306874787</v>
      </c>
    </row>
    <row r="4076" spans="1:19" x14ac:dyDescent="0.35">
      <c r="A4076" t="s">
        <v>115</v>
      </c>
      <c r="B4076" t="s">
        <v>164</v>
      </c>
      <c r="C4076" t="s">
        <v>250</v>
      </c>
      <c r="D4076" t="s">
        <v>253</v>
      </c>
      <c r="E4076" t="s">
        <v>267</v>
      </c>
      <c r="F4076" t="s">
        <v>291</v>
      </c>
      <c r="G4076" s="1">
        <v>45747</v>
      </c>
      <c r="H4076" s="1">
        <v>45747</v>
      </c>
      <c r="I4076">
        <v>-0.23511439171009479</v>
      </c>
      <c r="J4076">
        <v>22.28</v>
      </c>
      <c r="K4076">
        <v>4.3007</v>
      </c>
      <c r="L4076">
        <v>5.7058</v>
      </c>
      <c r="M4076">
        <v>2.85</v>
      </c>
      <c r="N4076">
        <v>-7.9</v>
      </c>
      <c r="O4076" s="4">
        <v>21.462872538233629</v>
      </c>
      <c r="P4076">
        <v>13.30163246553535</v>
      </c>
      <c r="Q4076">
        <v>8.7722719697500171</v>
      </c>
      <c r="R4076">
        <v>6.337301587301587</v>
      </c>
      <c r="S4076" s="2">
        <v>2.4147853859070589</v>
      </c>
    </row>
    <row r="4077" spans="1:19" x14ac:dyDescent="0.35">
      <c r="A4077" t="s">
        <v>115</v>
      </c>
      <c r="B4077" t="s">
        <v>164</v>
      </c>
      <c r="C4077" t="s">
        <v>250</v>
      </c>
      <c r="D4077" t="s">
        <v>253</v>
      </c>
      <c r="E4077" t="s">
        <v>267</v>
      </c>
      <c r="F4077" t="s">
        <v>291</v>
      </c>
      <c r="G4077" s="1">
        <v>45777</v>
      </c>
      <c r="H4077" s="1">
        <v>45777</v>
      </c>
      <c r="I4077">
        <v>-0.32039248272372772</v>
      </c>
      <c r="J4077">
        <v>24.7</v>
      </c>
      <c r="K4077">
        <v>4.2507700000000002</v>
      </c>
      <c r="L4077">
        <v>5.6733000000000002</v>
      </c>
      <c r="M4077">
        <v>2.85</v>
      </c>
      <c r="N4077">
        <v>-7.9</v>
      </c>
      <c r="O4077" s="4">
        <v>15.370337641618651</v>
      </c>
      <c r="P4077">
        <v>13.40456593263632</v>
      </c>
      <c r="Q4077">
        <v>8.1211314553383094</v>
      </c>
      <c r="R4077">
        <v>6.2579365079365079</v>
      </c>
      <c r="S4077" s="2">
        <v>2.507314052225762</v>
      </c>
    </row>
    <row r="4078" spans="1:19" x14ac:dyDescent="0.35">
      <c r="A4078" t="s">
        <v>115</v>
      </c>
      <c r="B4078" t="s">
        <v>164</v>
      </c>
      <c r="C4078" t="s">
        <v>250</v>
      </c>
      <c r="D4078" t="s">
        <v>253</v>
      </c>
      <c r="E4078" t="s">
        <v>267</v>
      </c>
      <c r="F4078" t="s">
        <v>291</v>
      </c>
      <c r="G4078" s="1">
        <v>45807</v>
      </c>
      <c r="H4078" s="1">
        <v>45808</v>
      </c>
      <c r="I4078">
        <v>-0.98010721153679015</v>
      </c>
      <c r="J4078">
        <v>18.57</v>
      </c>
      <c r="K4078">
        <v>4.3243999999999998</v>
      </c>
      <c r="L4078">
        <v>5.7233999999999998</v>
      </c>
      <c r="M4078">
        <v>2.85</v>
      </c>
      <c r="N4078">
        <v>-7.9</v>
      </c>
      <c r="O4078" s="4">
        <v>15.370337641618651</v>
      </c>
      <c r="P4078">
        <v>13.40456593263632</v>
      </c>
      <c r="Q4078">
        <v>8.1211314553383094</v>
      </c>
      <c r="R4078">
        <v>6.1746031746031749</v>
      </c>
      <c r="S4078" s="2">
        <v>2.6021410642688538</v>
      </c>
    </row>
    <row r="4079" spans="1:19" x14ac:dyDescent="0.35">
      <c r="A4079" t="s">
        <v>115</v>
      </c>
      <c r="B4079" t="s">
        <v>164</v>
      </c>
      <c r="C4079" t="s">
        <v>250</v>
      </c>
      <c r="D4079" t="s">
        <v>253</v>
      </c>
      <c r="E4079" t="s">
        <v>267</v>
      </c>
      <c r="F4079" t="s">
        <v>291</v>
      </c>
      <c r="G4079" s="1">
        <v>45838</v>
      </c>
      <c r="H4079" s="1">
        <v>45838</v>
      </c>
      <c r="I4079">
        <v>-1.3435462177929101</v>
      </c>
      <c r="J4079">
        <v>16.73</v>
      </c>
      <c r="K4079">
        <v>4.2821699999999998</v>
      </c>
      <c r="L4079">
        <v>5.4316000000000004</v>
      </c>
      <c r="M4079">
        <v>2.85</v>
      </c>
      <c r="N4079">
        <v>-7.3</v>
      </c>
      <c r="O4079" s="4">
        <v>15.370337641618651</v>
      </c>
      <c r="P4079">
        <v>13.40456593263632</v>
      </c>
      <c r="Q4079">
        <v>8.1211314553383094</v>
      </c>
      <c r="R4079">
        <v>6.0952380952380949</v>
      </c>
      <c r="S4079" s="2">
        <v>2.690207149343105</v>
      </c>
    </row>
    <row r="4080" spans="1:19" x14ac:dyDescent="0.35">
      <c r="A4080" t="s">
        <v>116</v>
      </c>
      <c r="B4080" t="s">
        <v>165</v>
      </c>
      <c r="C4080" t="s">
        <v>251</v>
      </c>
      <c r="D4080" t="s">
        <v>253</v>
      </c>
      <c r="E4080" t="s">
        <v>280</v>
      </c>
      <c r="F4080" t="s">
        <v>286</v>
      </c>
      <c r="G4080" s="1">
        <v>44225</v>
      </c>
      <c r="H4080" s="1">
        <v>44227</v>
      </c>
      <c r="I4080">
        <v>-4.2324314326701407</v>
      </c>
      <c r="J4080">
        <v>33.090000000000003</v>
      </c>
      <c r="K4080">
        <v>6.3E-2</v>
      </c>
      <c r="L4080">
        <v>5.4714999999999998</v>
      </c>
      <c r="M4080">
        <v>-0.33</v>
      </c>
      <c r="N4080">
        <v>-13.34</v>
      </c>
      <c r="O4080" s="4">
        <v>7.6069583572767199</v>
      </c>
      <c r="P4080">
        <v>9.926278432470987</v>
      </c>
      <c r="Q4080">
        <v>33.698884663874097</v>
      </c>
      <c r="R4080">
        <v>7.5992063492063489</v>
      </c>
      <c r="S4080" s="2">
        <v>0.67371661692390283</v>
      </c>
    </row>
    <row r="4081" spans="1:19" x14ac:dyDescent="0.35">
      <c r="A4081" t="s">
        <v>116</v>
      </c>
      <c r="B4081" t="s">
        <v>165</v>
      </c>
      <c r="C4081" t="s">
        <v>251</v>
      </c>
      <c r="D4081" t="s">
        <v>253</v>
      </c>
      <c r="E4081" t="s">
        <v>280</v>
      </c>
      <c r="F4081" t="s">
        <v>286</v>
      </c>
      <c r="G4081" s="1">
        <v>44253</v>
      </c>
      <c r="H4081" s="1">
        <v>44255</v>
      </c>
      <c r="I4081">
        <v>-4.3432456895206242</v>
      </c>
      <c r="J4081">
        <v>27.95</v>
      </c>
      <c r="K4081">
        <v>7.5999999999999998E-2</v>
      </c>
      <c r="L4081">
        <v>5.6022999999999996</v>
      </c>
      <c r="M4081">
        <v>-0.33</v>
      </c>
      <c r="N4081">
        <v>-13.34</v>
      </c>
      <c r="O4081" s="4">
        <v>7.6069583572767199</v>
      </c>
      <c r="P4081">
        <v>9.926278432470987</v>
      </c>
      <c r="Q4081">
        <v>33.698884663874097</v>
      </c>
      <c r="R4081">
        <v>7.5277777777777777</v>
      </c>
      <c r="S4081" s="2">
        <v>0.78493205701622992</v>
      </c>
    </row>
    <row r="4082" spans="1:19" x14ac:dyDescent="0.35">
      <c r="A4082" t="s">
        <v>116</v>
      </c>
      <c r="B4082" t="s">
        <v>165</v>
      </c>
      <c r="C4082" t="s">
        <v>251</v>
      </c>
      <c r="D4082" t="s">
        <v>253</v>
      </c>
      <c r="E4082" t="s">
        <v>280</v>
      </c>
      <c r="F4082" t="s">
        <v>286</v>
      </c>
      <c r="G4082" s="1">
        <v>44286</v>
      </c>
      <c r="H4082" s="1">
        <v>44286</v>
      </c>
      <c r="I4082">
        <v>-3.7836141008815098</v>
      </c>
      <c r="J4082">
        <v>19.399999999999999</v>
      </c>
      <c r="K4082">
        <v>6.7000000000000004E-2</v>
      </c>
      <c r="L4082">
        <v>5.6344000000000003</v>
      </c>
      <c r="M4082">
        <v>1.75</v>
      </c>
      <c r="N4082">
        <v>-12.32</v>
      </c>
      <c r="O4082" s="4">
        <v>7.6069583572767199</v>
      </c>
      <c r="P4082">
        <v>9.926278432470987</v>
      </c>
      <c r="Q4082">
        <v>33.698884663874097</v>
      </c>
      <c r="R4082">
        <v>7.4365079365079367</v>
      </c>
      <c r="S4082" s="2">
        <v>0.92495950408681415</v>
      </c>
    </row>
    <row r="4083" spans="1:19" x14ac:dyDescent="0.35">
      <c r="A4083" t="s">
        <v>116</v>
      </c>
      <c r="B4083" t="s">
        <v>165</v>
      </c>
      <c r="C4083" t="s">
        <v>251</v>
      </c>
      <c r="D4083" t="s">
        <v>253</v>
      </c>
      <c r="E4083" t="s">
        <v>280</v>
      </c>
      <c r="F4083" t="s">
        <v>286</v>
      </c>
      <c r="G4083" s="1">
        <v>44316</v>
      </c>
      <c r="H4083" s="1">
        <v>44316</v>
      </c>
      <c r="I4083">
        <v>-2.7327366177760051</v>
      </c>
      <c r="J4083">
        <v>18.61</v>
      </c>
      <c r="K4083">
        <v>8.2000000000000003E-2</v>
      </c>
      <c r="L4083">
        <v>5.4381000000000004</v>
      </c>
      <c r="M4083">
        <v>1.75</v>
      </c>
      <c r="N4083">
        <v>-12.32</v>
      </c>
      <c r="O4083" s="4">
        <v>-4.6987836726243462</v>
      </c>
      <c r="P4083">
        <v>10.73227167750577</v>
      </c>
      <c r="Q4083">
        <v>35.198378375090478</v>
      </c>
      <c r="R4083">
        <v>7.3571428571428568</v>
      </c>
      <c r="S4083" s="2">
        <v>1.0447991113112509</v>
      </c>
    </row>
    <row r="4084" spans="1:19" x14ac:dyDescent="0.35">
      <c r="A4084" t="s">
        <v>116</v>
      </c>
      <c r="B4084" t="s">
        <v>165</v>
      </c>
      <c r="C4084" t="s">
        <v>251</v>
      </c>
      <c r="D4084" t="s">
        <v>253</v>
      </c>
      <c r="E4084" t="s">
        <v>280</v>
      </c>
      <c r="F4084" t="s">
        <v>286</v>
      </c>
      <c r="G4084" s="1">
        <v>44347</v>
      </c>
      <c r="H4084" s="1">
        <v>44347</v>
      </c>
      <c r="I4084">
        <v>-2.6825827503691748</v>
      </c>
      <c r="J4084">
        <v>16.760000000000002</v>
      </c>
      <c r="K4084">
        <v>7.7700000000000005E-2</v>
      </c>
      <c r="L4084">
        <v>5.2191000000000001</v>
      </c>
      <c r="M4084">
        <v>1.75</v>
      </c>
      <c r="N4084">
        <v>-12.32</v>
      </c>
      <c r="O4084" s="4">
        <v>-4.6987836726243462</v>
      </c>
      <c r="P4084">
        <v>10.73227167750577</v>
      </c>
      <c r="Q4084">
        <v>35.198378375090478</v>
      </c>
      <c r="R4084">
        <v>7.2738095238095237</v>
      </c>
      <c r="S4084" s="2">
        <v>1.1686781343289101</v>
      </c>
    </row>
    <row r="4085" spans="1:19" x14ac:dyDescent="0.35">
      <c r="A4085" t="s">
        <v>116</v>
      </c>
      <c r="B4085" t="s">
        <v>165</v>
      </c>
      <c r="C4085" t="s">
        <v>251</v>
      </c>
      <c r="D4085" t="s">
        <v>253</v>
      </c>
      <c r="E4085" t="s">
        <v>280</v>
      </c>
      <c r="F4085" t="s">
        <v>286</v>
      </c>
      <c r="G4085" s="1">
        <v>44377</v>
      </c>
      <c r="H4085" s="1">
        <v>44377</v>
      </c>
      <c r="I4085">
        <v>-2.4232828282753398</v>
      </c>
      <c r="J4085">
        <v>15.83</v>
      </c>
      <c r="K4085">
        <v>9.3049999999999994E-2</v>
      </c>
      <c r="L4085">
        <v>4.9690000000000003</v>
      </c>
      <c r="M4085">
        <v>12.4</v>
      </c>
      <c r="N4085">
        <v>-7.06</v>
      </c>
      <c r="O4085" s="4">
        <v>-4.6987836726243462</v>
      </c>
      <c r="P4085">
        <v>10.73227167750577</v>
      </c>
      <c r="Q4085">
        <v>35.198378375090478</v>
      </c>
      <c r="R4085">
        <v>7.1904761904761907</v>
      </c>
      <c r="S4085" s="2">
        <v>1.2905299668567629</v>
      </c>
    </row>
    <row r="4086" spans="1:19" x14ac:dyDescent="0.35">
      <c r="A4086" t="s">
        <v>116</v>
      </c>
      <c r="B4086" t="s">
        <v>165</v>
      </c>
      <c r="C4086" t="s">
        <v>251</v>
      </c>
      <c r="D4086" t="s">
        <v>253</v>
      </c>
      <c r="E4086" t="s">
        <v>280</v>
      </c>
      <c r="F4086" t="s">
        <v>286</v>
      </c>
      <c r="G4086" s="1">
        <v>44407</v>
      </c>
      <c r="H4086" s="1">
        <v>44408</v>
      </c>
      <c r="I4086">
        <v>-2.1235093613131668</v>
      </c>
      <c r="J4086">
        <v>18.239999999999998</v>
      </c>
      <c r="K4086">
        <v>8.8499999999999995E-2</v>
      </c>
      <c r="L4086">
        <v>5.2115</v>
      </c>
      <c r="M4086">
        <v>12.4</v>
      </c>
      <c r="N4086">
        <v>-7.06</v>
      </c>
      <c r="O4086" s="4">
        <v>3.5487460478176112</v>
      </c>
      <c r="P4086">
        <v>10.81005968430498</v>
      </c>
      <c r="Q4086">
        <v>27.05786074700362</v>
      </c>
      <c r="R4086">
        <v>7.1031746031746028</v>
      </c>
      <c r="S4086" s="2">
        <v>1.4159797853765479</v>
      </c>
    </row>
    <row r="4087" spans="1:19" x14ac:dyDescent="0.35">
      <c r="A4087" t="s">
        <v>116</v>
      </c>
      <c r="B4087" t="s">
        <v>165</v>
      </c>
      <c r="C4087" t="s">
        <v>251</v>
      </c>
      <c r="D4087" t="s">
        <v>253</v>
      </c>
      <c r="E4087" t="s">
        <v>280</v>
      </c>
      <c r="F4087" t="s">
        <v>286</v>
      </c>
      <c r="G4087" s="1">
        <v>44439</v>
      </c>
      <c r="H4087" s="1">
        <v>44439</v>
      </c>
      <c r="I4087">
        <v>-1.7834329848861501</v>
      </c>
      <c r="J4087">
        <v>16.48</v>
      </c>
      <c r="K4087">
        <v>7.6999999999999999E-2</v>
      </c>
      <c r="L4087">
        <v>5.1512000000000002</v>
      </c>
      <c r="M4087">
        <v>12.4</v>
      </c>
      <c r="N4087">
        <v>-7.06</v>
      </c>
      <c r="O4087" s="4">
        <v>3.5487460478176112</v>
      </c>
      <c r="P4087">
        <v>10.81005968430498</v>
      </c>
      <c r="Q4087">
        <v>27.05786074700362</v>
      </c>
      <c r="R4087">
        <v>7.0158730158730158</v>
      </c>
      <c r="S4087" s="2">
        <v>1.539142155716972</v>
      </c>
    </row>
    <row r="4088" spans="1:19" x14ac:dyDescent="0.35">
      <c r="A4088" t="s">
        <v>116</v>
      </c>
      <c r="B4088" t="s">
        <v>165</v>
      </c>
      <c r="C4088" t="s">
        <v>251</v>
      </c>
      <c r="D4088" t="s">
        <v>253</v>
      </c>
      <c r="E4088" t="s">
        <v>280</v>
      </c>
      <c r="F4088" t="s">
        <v>286</v>
      </c>
      <c r="G4088" s="1">
        <v>44469</v>
      </c>
      <c r="H4088" s="1">
        <v>44469</v>
      </c>
      <c r="I4088">
        <v>-1.893176958122162</v>
      </c>
      <c r="J4088">
        <v>23.14</v>
      </c>
      <c r="K4088">
        <v>7.6700000000000004E-2</v>
      </c>
      <c r="L4088">
        <v>5.4429999999999996</v>
      </c>
      <c r="M4088">
        <v>4.21</v>
      </c>
      <c r="N4088">
        <v>-4.6399999999999997</v>
      </c>
      <c r="O4088" s="4">
        <v>3.5487460478176112</v>
      </c>
      <c r="P4088">
        <v>10.81005968430498</v>
      </c>
      <c r="Q4088">
        <v>27.05786074700362</v>
      </c>
      <c r="R4088">
        <v>6.9325396825396828</v>
      </c>
      <c r="S4088" s="2">
        <v>1.6545425159975871</v>
      </c>
    </row>
    <row r="4089" spans="1:19" x14ac:dyDescent="0.35">
      <c r="A4089" t="s">
        <v>116</v>
      </c>
      <c r="B4089" t="s">
        <v>165</v>
      </c>
      <c r="C4089" t="s">
        <v>251</v>
      </c>
      <c r="D4089" t="s">
        <v>253</v>
      </c>
      <c r="E4089" t="s">
        <v>280</v>
      </c>
      <c r="F4089" t="s">
        <v>286</v>
      </c>
      <c r="G4089" s="1">
        <v>44592</v>
      </c>
      <c r="H4089" s="1">
        <v>44592</v>
      </c>
      <c r="I4089">
        <v>0.1234679941464218</v>
      </c>
      <c r="J4089">
        <v>24.83</v>
      </c>
      <c r="K4089">
        <v>0.23949999999999999</v>
      </c>
      <c r="L4089">
        <v>5.3102</v>
      </c>
      <c r="M4089">
        <v>1.46</v>
      </c>
      <c r="N4089">
        <v>-4.26</v>
      </c>
      <c r="O4089" s="4">
        <v>7.2139043511361276</v>
      </c>
      <c r="P4089">
        <v>8.3911880320299286</v>
      </c>
      <c r="Q4089">
        <v>36.19287205626771</v>
      </c>
      <c r="R4089">
        <v>6.5992063492063489</v>
      </c>
      <c r="S4089" s="2">
        <v>2.094429763335393</v>
      </c>
    </row>
    <row r="4090" spans="1:19" x14ac:dyDescent="0.35">
      <c r="A4090" t="s">
        <v>116</v>
      </c>
      <c r="B4090" t="s">
        <v>165</v>
      </c>
      <c r="C4090" t="s">
        <v>251</v>
      </c>
      <c r="D4090" t="s">
        <v>253</v>
      </c>
      <c r="E4090" t="s">
        <v>280</v>
      </c>
      <c r="F4090" t="s">
        <v>286</v>
      </c>
      <c r="G4090" s="1">
        <v>44620</v>
      </c>
      <c r="H4090" s="1">
        <v>44620</v>
      </c>
      <c r="I4090">
        <v>-0.18607926366021399</v>
      </c>
      <c r="J4090">
        <v>30.15</v>
      </c>
      <c r="K4090">
        <v>0.39250000000000002</v>
      </c>
      <c r="L4090">
        <v>5.1524999999999999</v>
      </c>
      <c r="M4090">
        <v>1.46</v>
      </c>
      <c r="N4090">
        <v>-4.26</v>
      </c>
      <c r="O4090" s="4">
        <v>7.2139043511361276</v>
      </c>
      <c r="P4090">
        <v>8.3911880320299286</v>
      </c>
      <c r="Q4090">
        <v>36.19287205626771</v>
      </c>
      <c r="R4090">
        <v>6.5198412698412698</v>
      </c>
      <c r="S4090" s="2">
        <v>2.193906998578421</v>
      </c>
    </row>
    <row r="4091" spans="1:19" x14ac:dyDescent="0.35">
      <c r="A4091" t="s">
        <v>116</v>
      </c>
      <c r="B4091" t="s">
        <v>165</v>
      </c>
      <c r="C4091" t="s">
        <v>251</v>
      </c>
      <c r="D4091" t="s">
        <v>253</v>
      </c>
      <c r="E4091" t="s">
        <v>280</v>
      </c>
      <c r="F4091" t="s">
        <v>286</v>
      </c>
      <c r="G4091" s="1">
        <v>44651</v>
      </c>
      <c r="H4091" s="1">
        <v>44651</v>
      </c>
      <c r="I4091">
        <v>-0.92533041743135769</v>
      </c>
      <c r="J4091">
        <v>20.56</v>
      </c>
      <c r="K4091">
        <v>0.7177</v>
      </c>
      <c r="L4091">
        <v>4.7411000000000003</v>
      </c>
      <c r="M4091">
        <v>1.48</v>
      </c>
      <c r="N4091">
        <v>-3.06</v>
      </c>
      <c r="O4091" s="4">
        <v>7.2139043511361276</v>
      </c>
      <c r="P4091">
        <v>8.3911880320299286</v>
      </c>
      <c r="Q4091">
        <v>36.19287205626771</v>
      </c>
      <c r="R4091">
        <v>6.4365079365079367</v>
      </c>
      <c r="S4091" s="2">
        <v>2.2961239637327489</v>
      </c>
    </row>
    <row r="4092" spans="1:19" x14ac:dyDescent="0.35">
      <c r="A4092" t="s">
        <v>116</v>
      </c>
      <c r="B4092" t="s">
        <v>165</v>
      </c>
      <c r="C4092" t="s">
        <v>251</v>
      </c>
      <c r="D4092" t="s">
        <v>253</v>
      </c>
      <c r="E4092" t="s">
        <v>280</v>
      </c>
      <c r="F4092" t="s">
        <v>286</v>
      </c>
      <c r="G4092" s="1">
        <v>44680</v>
      </c>
      <c r="H4092" s="1">
        <v>44681</v>
      </c>
      <c r="I4092">
        <v>-1.4853628976820521</v>
      </c>
      <c r="J4092">
        <v>33.4</v>
      </c>
      <c r="K4092">
        <v>1.1879999999999999</v>
      </c>
      <c r="L4092">
        <v>4.9721000000000002</v>
      </c>
      <c r="M4092">
        <v>1.48</v>
      </c>
      <c r="N4092">
        <v>-3.06</v>
      </c>
      <c r="O4092" s="4">
        <v>-6.4819529378309921</v>
      </c>
      <c r="P4092">
        <v>7.5739032213531736</v>
      </c>
      <c r="Q4092">
        <v>41.379468403730741</v>
      </c>
      <c r="R4092">
        <v>6.3611111111111107</v>
      </c>
      <c r="S4092" s="2">
        <v>2.3866090632117811</v>
      </c>
    </row>
    <row r="4093" spans="1:19" x14ac:dyDescent="0.35">
      <c r="A4093" t="s">
        <v>116</v>
      </c>
      <c r="B4093" t="s">
        <v>165</v>
      </c>
      <c r="C4093" t="s">
        <v>251</v>
      </c>
      <c r="D4093" t="s">
        <v>253</v>
      </c>
      <c r="E4093" t="s">
        <v>280</v>
      </c>
      <c r="F4093" t="s">
        <v>286</v>
      </c>
      <c r="G4093" s="1">
        <v>44712</v>
      </c>
      <c r="H4093" s="1">
        <v>44712</v>
      </c>
      <c r="I4093">
        <v>-1.4951776584429901</v>
      </c>
      <c r="J4093">
        <v>26.19</v>
      </c>
      <c r="K4093">
        <v>1.4552</v>
      </c>
      <c r="L4093">
        <v>4.7348999999999997</v>
      </c>
      <c r="M4093">
        <v>1.48</v>
      </c>
      <c r="N4093">
        <v>-3.06</v>
      </c>
      <c r="O4093" s="4">
        <v>-6.4819529378309921</v>
      </c>
      <c r="P4093">
        <v>7.5739032213531736</v>
      </c>
      <c r="Q4093">
        <v>41.379468403730741</v>
      </c>
      <c r="R4093">
        <v>6.2738095238095237</v>
      </c>
      <c r="S4093" s="2">
        <v>2.4889804757335319</v>
      </c>
    </row>
    <row r="4094" spans="1:19" x14ac:dyDescent="0.35">
      <c r="A4094" t="s">
        <v>116</v>
      </c>
      <c r="B4094" t="s">
        <v>165</v>
      </c>
      <c r="C4094" t="s">
        <v>251</v>
      </c>
      <c r="D4094" t="s">
        <v>253</v>
      </c>
      <c r="E4094" t="s">
        <v>280</v>
      </c>
      <c r="F4094" t="s">
        <v>286</v>
      </c>
      <c r="G4094" s="1">
        <v>44742</v>
      </c>
      <c r="H4094" s="1">
        <v>44742</v>
      </c>
      <c r="I4094">
        <v>0.2051173776270421</v>
      </c>
      <c r="J4094">
        <v>28.71</v>
      </c>
      <c r="K4094">
        <v>2.1817500000000001</v>
      </c>
      <c r="L4094">
        <v>5.2558999999999996</v>
      </c>
      <c r="M4094">
        <v>3.54</v>
      </c>
      <c r="N4094">
        <v>-4.0999999999999996</v>
      </c>
      <c r="O4094" s="4">
        <v>-6.4819529378309921</v>
      </c>
      <c r="P4094">
        <v>7.5739032213531736</v>
      </c>
      <c r="Q4094">
        <v>41.379468403730741</v>
      </c>
      <c r="R4094">
        <v>6.1904761904761907</v>
      </c>
      <c r="S4094" s="2">
        <v>2.5842640547073641</v>
      </c>
    </row>
    <row r="4095" spans="1:19" x14ac:dyDescent="0.35">
      <c r="A4095" t="s">
        <v>116</v>
      </c>
      <c r="B4095" t="s">
        <v>165</v>
      </c>
      <c r="C4095" t="s">
        <v>251</v>
      </c>
      <c r="D4095" t="s">
        <v>253</v>
      </c>
      <c r="E4095" t="s">
        <v>280</v>
      </c>
      <c r="F4095" t="s">
        <v>286</v>
      </c>
      <c r="G4095" s="1">
        <v>44771</v>
      </c>
      <c r="H4095" s="1">
        <v>44773</v>
      </c>
      <c r="I4095">
        <v>0.60546075202060834</v>
      </c>
      <c r="J4095">
        <v>21.33</v>
      </c>
      <c r="K4095">
        <v>2.5988000000000002</v>
      </c>
      <c r="L4095">
        <v>5.1729000000000003</v>
      </c>
      <c r="M4095">
        <v>3.54</v>
      </c>
      <c r="N4095">
        <v>-4.0999999999999996</v>
      </c>
      <c r="O4095" s="4">
        <v>10.53585772068605</v>
      </c>
      <c r="P4095">
        <v>7.0279941619091408</v>
      </c>
      <c r="Q4095">
        <v>31.594126134189249</v>
      </c>
      <c r="R4095">
        <v>6.1071428571428568</v>
      </c>
      <c r="S4095" s="2">
        <v>2.67713798393951</v>
      </c>
    </row>
    <row r="4096" spans="1:19" x14ac:dyDescent="0.35">
      <c r="A4096" t="s">
        <v>116</v>
      </c>
      <c r="B4096" t="s">
        <v>165</v>
      </c>
      <c r="C4096" t="s">
        <v>251</v>
      </c>
      <c r="D4096" t="s">
        <v>253</v>
      </c>
      <c r="E4096" t="s">
        <v>280</v>
      </c>
      <c r="F4096" t="s">
        <v>286</v>
      </c>
      <c r="G4096" s="1">
        <v>44804</v>
      </c>
      <c r="H4096" s="1">
        <v>44804</v>
      </c>
      <c r="I4096">
        <v>0.14560544965243241</v>
      </c>
      <c r="J4096">
        <v>25.87</v>
      </c>
      <c r="K4096">
        <v>3.0282499999999999</v>
      </c>
      <c r="L4096">
        <v>5.1848000000000001</v>
      </c>
      <c r="M4096">
        <v>3.54</v>
      </c>
      <c r="N4096">
        <v>-4.0999999999999996</v>
      </c>
      <c r="O4096" s="4">
        <v>10.53585772068605</v>
      </c>
      <c r="P4096">
        <v>7.0279941619091408</v>
      </c>
      <c r="Q4096">
        <v>31.594126134189249</v>
      </c>
      <c r="R4096">
        <v>6.0158730158730158</v>
      </c>
      <c r="S4096" s="2">
        <v>2.7760549408581472</v>
      </c>
    </row>
    <row r="4097" spans="1:19" x14ac:dyDescent="0.35">
      <c r="A4097" t="s">
        <v>116</v>
      </c>
      <c r="B4097" t="s">
        <v>165</v>
      </c>
      <c r="C4097" t="s">
        <v>251</v>
      </c>
      <c r="D4097" t="s">
        <v>253</v>
      </c>
      <c r="E4097" t="s">
        <v>280</v>
      </c>
      <c r="F4097" t="s">
        <v>286</v>
      </c>
      <c r="G4097" s="1">
        <v>44834</v>
      </c>
      <c r="H4097" s="1">
        <v>44834</v>
      </c>
      <c r="I4097">
        <v>1.505552608506306</v>
      </c>
      <c r="J4097">
        <v>31.62</v>
      </c>
      <c r="K4097">
        <v>3.6573500000000001</v>
      </c>
      <c r="L4097">
        <v>5.4138000000000002</v>
      </c>
      <c r="M4097">
        <v>4.32</v>
      </c>
      <c r="N4097">
        <v>-4.1900000000000004</v>
      </c>
      <c r="O4097" s="4">
        <v>10.53585772068605</v>
      </c>
      <c r="P4097">
        <v>7.0279941619091408</v>
      </c>
      <c r="Q4097">
        <v>31.594126134189249</v>
      </c>
      <c r="R4097">
        <v>5.9325396825396828</v>
      </c>
      <c r="S4097" s="2">
        <v>2.863777581222577</v>
      </c>
    </row>
    <row r="4098" spans="1:19" x14ac:dyDescent="0.35">
      <c r="A4098" t="s">
        <v>116</v>
      </c>
      <c r="B4098" t="s">
        <v>165</v>
      </c>
      <c r="C4098" t="s">
        <v>251</v>
      </c>
      <c r="D4098" t="s">
        <v>253</v>
      </c>
      <c r="E4098" t="s">
        <v>280</v>
      </c>
      <c r="F4098" t="s">
        <v>286</v>
      </c>
      <c r="G4098" s="1">
        <v>44865</v>
      </c>
      <c r="H4098" s="1">
        <v>44865</v>
      </c>
      <c r="I4098">
        <v>1.03662648234023</v>
      </c>
      <c r="J4098">
        <v>25.88</v>
      </c>
      <c r="K4098">
        <v>4.17035</v>
      </c>
      <c r="L4098">
        <v>5.1795999999999998</v>
      </c>
      <c r="M4098">
        <v>4.32</v>
      </c>
      <c r="N4098">
        <v>-4.1900000000000004</v>
      </c>
      <c r="O4098" s="4">
        <v>-4.9197157818815596</v>
      </c>
      <c r="P4098">
        <v>6.5175139523679944</v>
      </c>
      <c r="Q4098">
        <v>24.273726830355489</v>
      </c>
      <c r="R4098">
        <v>5.8531746031746028</v>
      </c>
      <c r="S4098" s="2">
        <v>2.9449915924750991</v>
      </c>
    </row>
    <row r="4099" spans="1:19" x14ac:dyDescent="0.35">
      <c r="A4099" t="s">
        <v>116</v>
      </c>
      <c r="B4099" t="s">
        <v>165</v>
      </c>
      <c r="C4099" t="s">
        <v>251</v>
      </c>
      <c r="D4099" t="s">
        <v>253</v>
      </c>
      <c r="E4099" t="s">
        <v>280</v>
      </c>
      <c r="F4099" t="s">
        <v>286</v>
      </c>
      <c r="G4099" s="1">
        <v>44895</v>
      </c>
      <c r="H4099" s="1">
        <v>44895</v>
      </c>
      <c r="I4099">
        <v>0.77605456068621681</v>
      </c>
      <c r="J4099">
        <v>20.58</v>
      </c>
      <c r="K4099">
        <v>4.4135</v>
      </c>
      <c r="L4099">
        <v>5.1906999999999996</v>
      </c>
      <c r="M4099">
        <v>4.32</v>
      </c>
      <c r="N4099">
        <v>-4.1900000000000004</v>
      </c>
      <c r="O4099" s="4">
        <v>-4.9197157818815596</v>
      </c>
      <c r="P4099">
        <v>6.5175139523679944</v>
      </c>
      <c r="Q4099">
        <v>24.273726830355489</v>
      </c>
      <c r="R4099">
        <v>5.7738095238095237</v>
      </c>
      <c r="S4099" s="2">
        <v>3.023902603137246</v>
      </c>
    </row>
    <row r="4100" spans="1:19" x14ac:dyDescent="0.35">
      <c r="A4100" t="s">
        <v>116</v>
      </c>
      <c r="B4100" t="s">
        <v>165</v>
      </c>
      <c r="C4100" t="s">
        <v>251</v>
      </c>
      <c r="D4100" t="s">
        <v>253</v>
      </c>
      <c r="E4100" t="s">
        <v>280</v>
      </c>
      <c r="F4100" t="s">
        <v>286</v>
      </c>
      <c r="G4100" s="1">
        <v>44925</v>
      </c>
      <c r="H4100" s="1">
        <v>44926</v>
      </c>
      <c r="I4100">
        <v>-0.2032950817789656</v>
      </c>
      <c r="J4100">
        <v>21.67</v>
      </c>
      <c r="K4100">
        <v>4.609</v>
      </c>
      <c r="L4100">
        <v>5.2859999999999996</v>
      </c>
      <c r="M4100">
        <v>2.7</v>
      </c>
      <c r="N4100">
        <v>-4.57</v>
      </c>
      <c r="O4100" s="4">
        <v>-4.9197157818815596</v>
      </c>
      <c r="P4100">
        <v>6.5175139523679944</v>
      </c>
      <c r="Q4100">
        <v>24.273726830355489</v>
      </c>
      <c r="R4100">
        <v>5.6865079365079367</v>
      </c>
      <c r="S4100" s="2">
        <v>3.1080109643394751</v>
      </c>
    </row>
    <row r="4101" spans="1:19" x14ac:dyDescent="0.35">
      <c r="A4101" t="s">
        <v>116</v>
      </c>
      <c r="B4101" t="s">
        <v>165</v>
      </c>
      <c r="C4101" t="s">
        <v>251</v>
      </c>
      <c r="D4101" t="s">
        <v>253</v>
      </c>
      <c r="E4101" t="s">
        <v>280</v>
      </c>
      <c r="F4101" t="s">
        <v>286</v>
      </c>
      <c r="G4101" s="1">
        <v>44957</v>
      </c>
      <c r="H4101" s="1">
        <v>44957</v>
      </c>
      <c r="I4101">
        <v>-1.1293078713665869</v>
      </c>
      <c r="J4101">
        <v>19.399999999999999</v>
      </c>
      <c r="K4101">
        <v>4.7069999999999999</v>
      </c>
      <c r="L4101">
        <v>5.0758000000000001</v>
      </c>
      <c r="M4101">
        <v>2.7</v>
      </c>
      <c r="N4101">
        <v>-4.57</v>
      </c>
      <c r="O4101" s="4">
        <v>5.0214236791385929</v>
      </c>
      <c r="P4101">
        <v>6.5377703635499564</v>
      </c>
      <c r="Q4101">
        <v>41.531211001190577</v>
      </c>
      <c r="R4101">
        <v>5.5992063492063489</v>
      </c>
      <c r="S4101" s="2">
        <v>3.1892604071776129</v>
      </c>
    </row>
    <row r="4102" spans="1:19" x14ac:dyDescent="0.35">
      <c r="A4102" t="s">
        <v>116</v>
      </c>
      <c r="B4102" t="s">
        <v>165</v>
      </c>
      <c r="C4102" t="s">
        <v>251</v>
      </c>
      <c r="D4102" t="s">
        <v>253</v>
      </c>
      <c r="E4102" t="s">
        <v>280</v>
      </c>
      <c r="F4102" t="s">
        <v>286</v>
      </c>
      <c r="G4102" s="1">
        <v>44985</v>
      </c>
      <c r="H4102" s="1">
        <v>44985</v>
      </c>
      <c r="I4102">
        <v>-0.85870889089064484</v>
      </c>
      <c r="J4102">
        <v>20.7</v>
      </c>
      <c r="K4102">
        <v>4.9189999999999996</v>
      </c>
      <c r="L4102">
        <v>5.2363999999999997</v>
      </c>
      <c r="M4102">
        <v>2.7</v>
      </c>
      <c r="N4102">
        <v>-4.57</v>
      </c>
      <c r="O4102" s="4">
        <v>5.0214236791385929</v>
      </c>
      <c r="P4102">
        <v>6.5377703635499564</v>
      </c>
      <c r="Q4102">
        <v>41.531211001190577</v>
      </c>
      <c r="R4102">
        <v>5.5277777777777777</v>
      </c>
      <c r="S4102" s="2">
        <v>3.2535839171126399</v>
      </c>
    </row>
    <row r="4103" spans="1:19" x14ac:dyDescent="0.35">
      <c r="A4103" t="s">
        <v>116</v>
      </c>
      <c r="B4103" t="s">
        <v>165</v>
      </c>
      <c r="C4103" t="s">
        <v>251</v>
      </c>
      <c r="D4103" t="s">
        <v>253</v>
      </c>
      <c r="E4103" t="s">
        <v>280</v>
      </c>
      <c r="F4103" t="s">
        <v>286</v>
      </c>
      <c r="G4103" s="1">
        <v>45016</v>
      </c>
      <c r="H4103" s="1">
        <v>45016</v>
      </c>
      <c r="I4103">
        <v>-1.478874886825452</v>
      </c>
      <c r="J4103">
        <v>18.7</v>
      </c>
      <c r="K4103">
        <v>4.9322499999999998</v>
      </c>
      <c r="L4103">
        <v>5.0640000000000001</v>
      </c>
      <c r="M4103">
        <v>4.4400000000000004</v>
      </c>
      <c r="N4103">
        <v>-5.98</v>
      </c>
      <c r="O4103" s="4">
        <v>5.0214236791385929</v>
      </c>
      <c r="P4103">
        <v>6.5377703635499564</v>
      </c>
      <c r="Q4103">
        <v>41.531211001190577</v>
      </c>
      <c r="R4103">
        <v>5.4365079365079367</v>
      </c>
      <c r="S4103" s="2">
        <v>3.332918762320181</v>
      </c>
    </row>
    <row r="4104" spans="1:19" x14ac:dyDescent="0.35">
      <c r="A4104" t="s">
        <v>116</v>
      </c>
      <c r="B4104" t="s">
        <v>165</v>
      </c>
      <c r="C4104" t="s">
        <v>251</v>
      </c>
      <c r="D4104" t="s">
        <v>253</v>
      </c>
      <c r="E4104" t="s">
        <v>280</v>
      </c>
      <c r="F4104" t="s">
        <v>286</v>
      </c>
      <c r="G4104" s="1">
        <v>45044</v>
      </c>
      <c r="H4104" s="1">
        <v>45046</v>
      </c>
      <c r="I4104">
        <v>-0.65897066526119374</v>
      </c>
      <c r="J4104">
        <v>15.78</v>
      </c>
      <c r="K4104">
        <v>5.0880000000000001</v>
      </c>
      <c r="L4104">
        <v>4.9878</v>
      </c>
      <c r="M4104">
        <v>4.4400000000000004</v>
      </c>
      <c r="N4104">
        <v>-5.98</v>
      </c>
      <c r="O4104" s="4">
        <v>3.193002567848974</v>
      </c>
      <c r="P4104">
        <v>6.4088439249577984</v>
      </c>
      <c r="Q4104">
        <v>39.887402157816787</v>
      </c>
      <c r="R4104">
        <v>5.3650793650793647</v>
      </c>
      <c r="S4104" s="2">
        <v>3.3927448440915282</v>
      </c>
    </row>
    <row r="4105" spans="1:19" x14ac:dyDescent="0.35">
      <c r="A4105" t="s">
        <v>116</v>
      </c>
      <c r="B4105" t="s">
        <v>165</v>
      </c>
      <c r="C4105" t="s">
        <v>251</v>
      </c>
      <c r="D4105" t="s">
        <v>253</v>
      </c>
      <c r="E4105" t="s">
        <v>280</v>
      </c>
      <c r="F4105" t="s">
        <v>286</v>
      </c>
      <c r="G4105" s="1">
        <v>45077</v>
      </c>
      <c r="H4105" s="1">
        <v>45077</v>
      </c>
      <c r="I4105">
        <v>-4.9484705581984478E-2</v>
      </c>
      <c r="J4105">
        <v>17.940000000000001</v>
      </c>
      <c r="K4105">
        <v>5.2396500000000001</v>
      </c>
      <c r="L4105">
        <v>5.0555000000000003</v>
      </c>
      <c r="M4105">
        <v>4.4400000000000004</v>
      </c>
      <c r="N4105">
        <v>-5.98</v>
      </c>
      <c r="O4105" s="4">
        <v>3.193002567848974</v>
      </c>
      <c r="P4105">
        <v>6.4088439249577984</v>
      </c>
      <c r="Q4105">
        <v>39.887402157816787</v>
      </c>
      <c r="R4105">
        <v>5.2777777777777777</v>
      </c>
      <c r="S4105" s="2">
        <v>3.4631340049891159</v>
      </c>
    </row>
    <row r="4106" spans="1:19" x14ac:dyDescent="0.35">
      <c r="A4106" t="s">
        <v>116</v>
      </c>
      <c r="B4106" t="s">
        <v>165</v>
      </c>
      <c r="C4106" t="s">
        <v>251</v>
      </c>
      <c r="D4106" t="s">
        <v>253</v>
      </c>
      <c r="E4106" t="s">
        <v>280</v>
      </c>
      <c r="F4106" t="s">
        <v>286</v>
      </c>
      <c r="G4106" s="1">
        <v>45107</v>
      </c>
      <c r="H4106" s="1">
        <v>45107</v>
      </c>
      <c r="I4106">
        <v>0.66146607711630079</v>
      </c>
      <c r="J4106">
        <v>13.59</v>
      </c>
      <c r="K4106">
        <v>5.2733999999999996</v>
      </c>
      <c r="L4106">
        <v>4.7874999999999996</v>
      </c>
      <c r="M4106">
        <v>3.85</v>
      </c>
      <c r="N4106">
        <v>-6.28</v>
      </c>
      <c r="O4106" s="4">
        <v>3.193002567848974</v>
      </c>
      <c r="P4106">
        <v>6.4088439249577984</v>
      </c>
      <c r="Q4106">
        <v>39.887402157816787</v>
      </c>
      <c r="R4106">
        <v>5.1944444444444446</v>
      </c>
      <c r="S4106" s="2">
        <v>3.527486245486533</v>
      </c>
    </row>
    <row r="4107" spans="1:19" x14ac:dyDescent="0.35">
      <c r="A4107" t="s">
        <v>116</v>
      </c>
      <c r="B4107" t="s">
        <v>165</v>
      </c>
      <c r="C4107" t="s">
        <v>251</v>
      </c>
      <c r="D4107" t="s">
        <v>253</v>
      </c>
      <c r="E4107" t="s">
        <v>280</v>
      </c>
      <c r="F4107" t="s">
        <v>286</v>
      </c>
      <c r="G4107" s="1">
        <v>45138</v>
      </c>
      <c r="H4107" s="1">
        <v>45138</v>
      </c>
      <c r="I4107">
        <v>-8.529290307766324E-2</v>
      </c>
      <c r="J4107">
        <v>13.63</v>
      </c>
      <c r="K4107">
        <v>5.3836500000000003</v>
      </c>
      <c r="L4107">
        <v>4.7268999999999997</v>
      </c>
      <c r="M4107">
        <v>3.85</v>
      </c>
      <c r="N4107">
        <v>-6.28</v>
      </c>
      <c r="O4107" s="4">
        <v>8.5783729845278671</v>
      </c>
      <c r="P4107">
        <v>6.1297178697045993</v>
      </c>
      <c r="Q4107">
        <v>22.79151787117474</v>
      </c>
      <c r="R4107">
        <v>5.1111111111111107</v>
      </c>
      <c r="S4107" s="2">
        <v>3.589031457026381</v>
      </c>
    </row>
    <row r="4108" spans="1:19" x14ac:dyDescent="0.35">
      <c r="A4108" t="s">
        <v>116</v>
      </c>
      <c r="B4108" t="s">
        <v>165</v>
      </c>
      <c r="C4108" t="s">
        <v>251</v>
      </c>
      <c r="D4108" t="s">
        <v>253</v>
      </c>
      <c r="E4108" t="s">
        <v>280</v>
      </c>
      <c r="F4108" t="s">
        <v>286</v>
      </c>
      <c r="G4108" s="1">
        <v>45169</v>
      </c>
      <c r="H4108" s="1">
        <v>45169</v>
      </c>
      <c r="I4108">
        <v>-0.70913917413563343</v>
      </c>
      <c r="J4108">
        <v>13.57</v>
      </c>
      <c r="K4108">
        <v>5.4212999999999996</v>
      </c>
      <c r="L4108">
        <v>4.9553000000000003</v>
      </c>
      <c r="M4108">
        <v>3.85</v>
      </c>
      <c r="N4108">
        <v>-6.28</v>
      </c>
      <c r="O4108" s="4">
        <v>8.5783729845278671</v>
      </c>
      <c r="P4108">
        <v>6.1297178697045993</v>
      </c>
      <c r="Q4108">
        <v>22.79151787117474</v>
      </c>
      <c r="R4108">
        <v>5.0198412698412698</v>
      </c>
      <c r="S4108" s="2">
        <v>3.6531754463777379</v>
      </c>
    </row>
    <row r="4109" spans="1:19" x14ac:dyDescent="0.35">
      <c r="A4109" t="s">
        <v>116</v>
      </c>
      <c r="B4109" t="s">
        <v>165</v>
      </c>
      <c r="C4109" t="s">
        <v>251</v>
      </c>
      <c r="D4109" t="s">
        <v>253</v>
      </c>
      <c r="E4109" t="s">
        <v>280</v>
      </c>
      <c r="F4109" t="s">
        <v>286</v>
      </c>
      <c r="G4109" s="1">
        <v>45198</v>
      </c>
      <c r="H4109" s="1">
        <v>45199</v>
      </c>
      <c r="I4109">
        <v>-0.86931002507521171</v>
      </c>
      <c r="J4109">
        <v>17.52</v>
      </c>
      <c r="K4109">
        <v>5.4066999999999998</v>
      </c>
      <c r="L4109">
        <v>5.0324999999999998</v>
      </c>
      <c r="M4109">
        <v>2.35</v>
      </c>
      <c r="N4109">
        <v>-7.48</v>
      </c>
      <c r="O4109" s="4">
        <v>8.5783729845278671</v>
      </c>
      <c r="P4109">
        <v>6.1297178697045993</v>
      </c>
      <c r="Q4109">
        <v>22.79151787117474</v>
      </c>
      <c r="R4109">
        <v>4.9404761904761907</v>
      </c>
      <c r="S4109" s="2">
        <v>3.706144791627342</v>
      </c>
    </row>
    <row r="4110" spans="1:19" x14ac:dyDescent="0.35">
      <c r="A4110" t="s">
        <v>116</v>
      </c>
      <c r="B4110" t="s">
        <v>165</v>
      </c>
      <c r="C4110" t="s">
        <v>251</v>
      </c>
      <c r="D4110" t="s">
        <v>253</v>
      </c>
      <c r="E4110" t="s">
        <v>280</v>
      </c>
      <c r="F4110" t="s">
        <v>286</v>
      </c>
      <c r="G4110" s="1">
        <v>45230</v>
      </c>
      <c r="H4110" s="1">
        <v>45230</v>
      </c>
      <c r="I4110">
        <v>0.1003630213902387</v>
      </c>
      <c r="J4110">
        <v>18.14</v>
      </c>
      <c r="K4110">
        <v>5.4016000000000002</v>
      </c>
      <c r="L4110">
        <v>5.0377999999999998</v>
      </c>
      <c r="M4110">
        <v>2.35</v>
      </c>
      <c r="N4110">
        <v>-7.48</v>
      </c>
      <c r="O4110" s="4">
        <v>16.369944243268421</v>
      </c>
      <c r="P4110">
        <v>6.4485758320274984</v>
      </c>
      <c r="Q4110">
        <v>20.21619417057051</v>
      </c>
      <c r="R4110">
        <v>4.8571428571428568</v>
      </c>
      <c r="S4110" s="2">
        <v>3.7589155000436909</v>
      </c>
    </row>
    <row r="4111" spans="1:19" x14ac:dyDescent="0.35">
      <c r="A4111" t="s">
        <v>116</v>
      </c>
      <c r="B4111" t="s">
        <v>165</v>
      </c>
      <c r="C4111" t="s">
        <v>251</v>
      </c>
      <c r="D4111" t="s">
        <v>253</v>
      </c>
      <c r="E4111" t="s">
        <v>280</v>
      </c>
      <c r="F4111" t="s">
        <v>286</v>
      </c>
      <c r="G4111" s="1">
        <v>45260</v>
      </c>
      <c r="H4111" s="1">
        <v>45260</v>
      </c>
      <c r="I4111">
        <v>-0.99910035780371498</v>
      </c>
      <c r="J4111">
        <v>12.92</v>
      </c>
      <c r="K4111">
        <v>5.3635000000000002</v>
      </c>
      <c r="L4111">
        <v>4.92</v>
      </c>
      <c r="M4111">
        <v>2.35</v>
      </c>
      <c r="N4111">
        <v>-7.48</v>
      </c>
      <c r="O4111" s="4">
        <v>16.369944243268421</v>
      </c>
      <c r="P4111">
        <v>6.4485758320274984</v>
      </c>
      <c r="Q4111">
        <v>20.21619417057051</v>
      </c>
      <c r="R4111">
        <v>4.7777777777777777</v>
      </c>
      <c r="S4111" s="2">
        <v>3.8064289744376918</v>
      </c>
    </row>
    <row r="4112" spans="1:19" x14ac:dyDescent="0.35">
      <c r="A4112" t="s">
        <v>116</v>
      </c>
      <c r="B4112" t="s">
        <v>165</v>
      </c>
      <c r="C4112" t="s">
        <v>251</v>
      </c>
      <c r="D4112" t="s">
        <v>253</v>
      </c>
      <c r="E4112" t="s">
        <v>280</v>
      </c>
      <c r="F4112" t="s">
        <v>286</v>
      </c>
      <c r="G4112" s="1">
        <v>45289</v>
      </c>
      <c r="H4112" s="1">
        <v>45291</v>
      </c>
      <c r="I4112">
        <v>-0.83906562575265831</v>
      </c>
      <c r="J4112">
        <v>12.45</v>
      </c>
      <c r="K4112">
        <v>5.3064</v>
      </c>
      <c r="L4112">
        <v>4.8525</v>
      </c>
      <c r="M4112">
        <v>2.38</v>
      </c>
      <c r="N4112">
        <v>-8.84</v>
      </c>
      <c r="O4112" s="4">
        <v>16.369944243268421</v>
      </c>
      <c r="P4112">
        <v>6.4485758320274984</v>
      </c>
      <c r="Q4112">
        <v>20.21619417057051</v>
      </c>
      <c r="R4112">
        <v>4.6984126984126986</v>
      </c>
      <c r="S4112" s="2">
        <v>3.851232725460235</v>
      </c>
    </row>
    <row r="4113" spans="1:19" x14ac:dyDescent="0.35">
      <c r="A4113" t="s">
        <v>116</v>
      </c>
      <c r="B4113" t="s">
        <v>165</v>
      </c>
      <c r="C4113" t="s">
        <v>251</v>
      </c>
      <c r="D4113" t="s">
        <v>253</v>
      </c>
      <c r="E4113" t="s">
        <v>280</v>
      </c>
      <c r="F4113" t="s">
        <v>286</v>
      </c>
      <c r="G4113" s="1">
        <v>45322</v>
      </c>
      <c r="H4113" s="1">
        <v>45322</v>
      </c>
      <c r="I4113">
        <v>-0.29981053747170971</v>
      </c>
      <c r="J4113">
        <v>14.35</v>
      </c>
      <c r="K4113">
        <v>5.3124500000000001</v>
      </c>
      <c r="L4113">
        <v>4.9554</v>
      </c>
      <c r="M4113">
        <v>2.38</v>
      </c>
      <c r="N4113">
        <v>-8.84</v>
      </c>
      <c r="O4113" s="4">
        <v>-3.023986422192019</v>
      </c>
      <c r="P4113">
        <v>5.7893469279830514</v>
      </c>
      <c r="Q4113">
        <v>16.546209398417659</v>
      </c>
      <c r="R4113">
        <v>4.6111111111111107</v>
      </c>
      <c r="S4113" s="2">
        <v>3.8973488204057052</v>
      </c>
    </row>
    <row r="4114" spans="1:19" x14ac:dyDescent="0.35">
      <c r="A4114" t="s">
        <v>116</v>
      </c>
      <c r="B4114" t="s">
        <v>165</v>
      </c>
      <c r="C4114" t="s">
        <v>251</v>
      </c>
      <c r="D4114" t="s">
        <v>253</v>
      </c>
      <c r="E4114" t="s">
        <v>280</v>
      </c>
      <c r="F4114" t="s">
        <v>286</v>
      </c>
      <c r="G4114" s="1">
        <v>45351</v>
      </c>
      <c r="H4114" s="1">
        <v>45351</v>
      </c>
      <c r="I4114">
        <v>-0.98967889834700973</v>
      </c>
      <c r="J4114">
        <v>13.4</v>
      </c>
      <c r="K4114">
        <v>5.3396499999999998</v>
      </c>
      <c r="L4114">
        <v>4.9702999999999999</v>
      </c>
      <c r="M4114">
        <v>2.38</v>
      </c>
      <c r="N4114">
        <v>-8.84</v>
      </c>
      <c r="O4114" s="4">
        <v>-3.023986422192019</v>
      </c>
      <c r="P4114">
        <v>5.7893469279830514</v>
      </c>
      <c r="Q4114">
        <v>16.546209398417659</v>
      </c>
      <c r="R4114">
        <v>4.5357142857142856</v>
      </c>
      <c r="S4114" s="2">
        <v>3.934473406411493</v>
      </c>
    </row>
    <row r="4115" spans="1:19" x14ac:dyDescent="0.35">
      <c r="A4115" t="s">
        <v>116</v>
      </c>
      <c r="B4115" t="s">
        <v>165</v>
      </c>
      <c r="C4115" t="s">
        <v>251</v>
      </c>
      <c r="D4115" t="s">
        <v>253</v>
      </c>
      <c r="E4115" t="s">
        <v>280</v>
      </c>
      <c r="F4115" t="s">
        <v>286</v>
      </c>
      <c r="G4115" s="1">
        <v>45380</v>
      </c>
      <c r="H4115" s="1">
        <v>45382</v>
      </c>
      <c r="I4115">
        <v>-0.67958908278869146</v>
      </c>
      <c r="J4115">
        <v>13.01</v>
      </c>
      <c r="K4115">
        <v>5.3158599999999998</v>
      </c>
      <c r="L4115">
        <v>5.0145</v>
      </c>
      <c r="M4115">
        <v>2.56</v>
      </c>
      <c r="N4115">
        <v>-8.98</v>
      </c>
      <c r="O4115" s="4">
        <v>-3.023986422192019</v>
      </c>
      <c r="P4115">
        <v>5.7893469279830514</v>
      </c>
      <c r="Q4115">
        <v>16.546209398417659</v>
      </c>
      <c r="R4115">
        <v>4.4523809523809534</v>
      </c>
      <c r="S4115" s="2">
        <v>3.9725557590030429</v>
      </c>
    </row>
    <row r="4116" spans="1:19" x14ac:dyDescent="0.35">
      <c r="A4116" t="s">
        <v>116</v>
      </c>
      <c r="B4116" t="s">
        <v>165</v>
      </c>
      <c r="C4116" t="s">
        <v>251</v>
      </c>
      <c r="D4116" t="s">
        <v>253</v>
      </c>
      <c r="E4116" t="s">
        <v>280</v>
      </c>
      <c r="F4116" t="s">
        <v>286</v>
      </c>
      <c r="G4116" s="1">
        <v>45412</v>
      </c>
      <c r="H4116" s="1">
        <v>45412</v>
      </c>
      <c r="I4116">
        <v>-0.1071988811701798</v>
      </c>
      <c r="J4116">
        <v>15.65</v>
      </c>
      <c r="K4116">
        <v>5.3503100000000003</v>
      </c>
      <c r="L4116">
        <v>5.1936</v>
      </c>
      <c r="M4116">
        <v>2.56</v>
      </c>
      <c r="N4116">
        <v>-8.98</v>
      </c>
      <c r="O4116" s="4">
        <v>1.869786792718888</v>
      </c>
      <c r="P4116">
        <v>5.6859134492322374</v>
      </c>
      <c r="Q4116">
        <v>33.960882129628828</v>
      </c>
      <c r="R4116">
        <v>4.3690476190476186</v>
      </c>
      <c r="S4116" s="2">
        <v>4.0075035202772726</v>
      </c>
    </row>
    <row r="4117" spans="1:19" x14ac:dyDescent="0.35">
      <c r="A4117" t="s">
        <v>116</v>
      </c>
      <c r="B4117" t="s">
        <v>165</v>
      </c>
      <c r="C4117" t="s">
        <v>251</v>
      </c>
      <c r="D4117" t="s">
        <v>253</v>
      </c>
      <c r="E4117" t="s">
        <v>280</v>
      </c>
      <c r="F4117" t="s">
        <v>286</v>
      </c>
      <c r="G4117" s="1">
        <v>45443</v>
      </c>
      <c r="H4117" s="1">
        <v>45443</v>
      </c>
      <c r="I4117">
        <v>-0.78001508799168207</v>
      </c>
      <c r="J4117">
        <v>12.92</v>
      </c>
      <c r="K4117">
        <v>5.34945</v>
      </c>
      <c r="L4117">
        <v>5.2458999999999998</v>
      </c>
      <c r="M4117">
        <v>2.56</v>
      </c>
      <c r="N4117">
        <v>-8.98</v>
      </c>
      <c r="O4117" s="4">
        <v>1.869786792718888</v>
      </c>
      <c r="P4117">
        <v>5.6859134492322374</v>
      </c>
      <c r="Q4117">
        <v>33.960882129628828</v>
      </c>
      <c r="R4117">
        <v>4.2857142857142856</v>
      </c>
      <c r="S4117" s="2">
        <v>4.0392781128292752</v>
      </c>
    </row>
    <row r="4118" spans="1:19" x14ac:dyDescent="0.35">
      <c r="A4118" t="s">
        <v>116</v>
      </c>
      <c r="B4118" t="s">
        <v>165</v>
      </c>
      <c r="C4118" t="s">
        <v>251</v>
      </c>
      <c r="D4118" t="s">
        <v>253</v>
      </c>
      <c r="E4118" t="s">
        <v>280</v>
      </c>
      <c r="F4118" t="s">
        <v>286</v>
      </c>
      <c r="G4118" s="1">
        <v>45471</v>
      </c>
      <c r="H4118" s="1">
        <v>45473</v>
      </c>
      <c r="I4118">
        <v>-0.6001143182069999</v>
      </c>
      <c r="J4118">
        <v>12.44</v>
      </c>
      <c r="K4118">
        <v>5.3233499999999996</v>
      </c>
      <c r="L4118">
        <v>5.5941000000000001</v>
      </c>
      <c r="M4118">
        <v>3.34</v>
      </c>
      <c r="N4118">
        <v>-9.8000000000000007</v>
      </c>
      <c r="O4118" s="4">
        <v>1.869786792718888</v>
      </c>
      <c r="P4118">
        <v>5.6859134492322374</v>
      </c>
      <c r="Q4118">
        <v>33.960882129628828</v>
      </c>
      <c r="R4118">
        <v>4.2063492063492074</v>
      </c>
      <c r="S4118" s="2">
        <v>4.0665538838383641</v>
      </c>
    </row>
    <row r="4119" spans="1:19" x14ac:dyDescent="0.35">
      <c r="A4119" t="s">
        <v>116</v>
      </c>
      <c r="B4119" t="s">
        <v>165</v>
      </c>
      <c r="C4119" t="s">
        <v>251</v>
      </c>
      <c r="D4119" t="s">
        <v>253</v>
      </c>
      <c r="E4119" t="s">
        <v>280</v>
      </c>
      <c r="F4119" t="s">
        <v>286</v>
      </c>
      <c r="G4119" s="1">
        <v>45504</v>
      </c>
      <c r="H4119" s="1">
        <v>45504</v>
      </c>
      <c r="I4119">
        <v>-0.13015935771796891</v>
      </c>
      <c r="J4119">
        <v>16.36</v>
      </c>
      <c r="K4119">
        <v>5.2203499999999998</v>
      </c>
      <c r="L4119">
        <v>5.6505000000000001</v>
      </c>
      <c r="M4119">
        <v>3.34</v>
      </c>
      <c r="N4119">
        <v>-9.8000000000000007</v>
      </c>
      <c r="O4119" s="4">
        <v>6.586099700590256</v>
      </c>
      <c r="P4119">
        <v>5.5282449088884933</v>
      </c>
      <c r="Q4119">
        <v>23.440405817382182</v>
      </c>
      <c r="R4119">
        <v>4.1150793650793647</v>
      </c>
      <c r="S4119" s="2">
        <v>4.0942751204809831</v>
      </c>
    </row>
    <row r="4120" spans="1:19" x14ac:dyDescent="0.35">
      <c r="A4120" t="s">
        <v>116</v>
      </c>
      <c r="B4120" t="s">
        <v>165</v>
      </c>
      <c r="C4120" t="s">
        <v>251</v>
      </c>
      <c r="D4120" t="s">
        <v>253</v>
      </c>
      <c r="E4120" t="s">
        <v>280</v>
      </c>
      <c r="F4120" t="s">
        <v>286</v>
      </c>
      <c r="G4120" s="1">
        <v>45534</v>
      </c>
      <c r="H4120" s="1">
        <v>45535</v>
      </c>
      <c r="I4120">
        <v>-0.35011944829179242</v>
      </c>
      <c r="J4120">
        <v>15</v>
      </c>
      <c r="K4120">
        <v>4.9880500000000003</v>
      </c>
      <c r="L4120">
        <v>5.6074999999999999</v>
      </c>
      <c r="M4120">
        <v>3.34</v>
      </c>
      <c r="N4120">
        <v>-9.8000000000000007</v>
      </c>
      <c r="O4120" s="4">
        <v>6.586099700590256</v>
      </c>
      <c r="P4120">
        <v>5.5282449088884933</v>
      </c>
      <c r="Q4120">
        <v>23.440405817382182</v>
      </c>
      <c r="R4120">
        <v>4.0277777777777777</v>
      </c>
      <c r="S4120" s="2">
        <v>4.1170955028936582</v>
      </c>
    </row>
    <row r="4121" spans="1:19" x14ac:dyDescent="0.35">
      <c r="A4121" t="s">
        <v>116</v>
      </c>
      <c r="B4121" t="s">
        <v>165</v>
      </c>
      <c r="C4121" t="s">
        <v>251</v>
      </c>
      <c r="D4121" t="s">
        <v>253</v>
      </c>
      <c r="E4121" t="s">
        <v>280</v>
      </c>
      <c r="F4121" t="s">
        <v>286</v>
      </c>
      <c r="G4121" s="1">
        <v>45565</v>
      </c>
      <c r="H4121" s="1">
        <v>45565</v>
      </c>
      <c r="I4121">
        <v>-1.000009536743285E-2</v>
      </c>
      <c r="J4121">
        <v>16.73</v>
      </c>
      <c r="K4121">
        <v>4.5898399999999997</v>
      </c>
      <c r="L4121">
        <v>5.45</v>
      </c>
      <c r="M4121">
        <v>4.05</v>
      </c>
      <c r="N4121">
        <v>-9.24</v>
      </c>
      <c r="O4121" s="4">
        <v>6.586099700590256</v>
      </c>
      <c r="P4121">
        <v>5.5282449088884933</v>
      </c>
      <c r="Q4121">
        <v>23.440405817382182</v>
      </c>
      <c r="R4121">
        <v>3.9444444444444451</v>
      </c>
      <c r="S4121" s="2">
        <v>4.135464753861867</v>
      </c>
    </row>
    <row r="4122" spans="1:19" x14ac:dyDescent="0.35">
      <c r="A4122" t="s">
        <v>116</v>
      </c>
      <c r="B4122" t="s">
        <v>165</v>
      </c>
      <c r="C4122" t="s">
        <v>251</v>
      </c>
      <c r="D4122" t="s">
        <v>253</v>
      </c>
      <c r="E4122" t="s">
        <v>280</v>
      </c>
      <c r="F4122" t="s">
        <v>286</v>
      </c>
      <c r="G4122" s="1">
        <v>45596</v>
      </c>
      <c r="H4122" s="1">
        <v>45596</v>
      </c>
      <c r="I4122">
        <v>4.0000076293944531E-2</v>
      </c>
      <c r="J4122">
        <v>23.16</v>
      </c>
      <c r="K4122">
        <v>4.5217000000000001</v>
      </c>
      <c r="L4122">
        <v>5.7873999999999999</v>
      </c>
      <c r="M4122">
        <v>4.05</v>
      </c>
      <c r="N4122">
        <v>-9.24</v>
      </c>
      <c r="O4122" s="4">
        <v>14.337691056046021</v>
      </c>
      <c r="P4122">
        <v>5.4558745236153561</v>
      </c>
      <c r="Q4122">
        <v>15.95689018731016</v>
      </c>
      <c r="R4122">
        <v>3.8531746031746028</v>
      </c>
      <c r="S4122" s="2">
        <v>4.151708827120693</v>
      </c>
    </row>
    <row r="4123" spans="1:19" x14ac:dyDescent="0.35">
      <c r="A4123" t="s">
        <v>116</v>
      </c>
      <c r="B4123" t="s">
        <v>165</v>
      </c>
      <c r="C4123" t="s">
        <v>251</v>
      </c>
      <c r="D4123" t="s">
        <v>253</v>
      </c>
      <c r="E4123" t="s">
        <v>280</v>
      </c>
      <c r="F4123" t="s">
        <v>286</v>
      </c>
      <c r="G4123" s="1">
        <v>45625</v>
      </c>
      <c r="H4123" s="1">
        <v>45626</v>
      </c>
      <c r="I4123">
        <v>-0.45009988784790173</v>
      </c>
      <c r="J4123">
        <v>13.51</v>
      </c>
      <c r="K4123">
        <v>4.4500999999999999</v>
      </c>
      <c r="L4123">
        <v>5.9710000000000001</v>
      </c>
      <c r="M4123">
        <v>4.05</v>
      </c>
      <c r="N4123">
        <v>-9.24</v>
      </c>
      <c r="O4123" s="4">
        <v>14.337691056046021</v>
      </c>
      <c r="P4123">
        <v>5.4558745236153561</v>
      </c>
      <c r="Q4123">
        <v>15.95689018731016</v>
      </c>
      <c r="R4123">
        <v>3.7777777777777781</v>
      </c>
      <c r="S4123" s="2">
        <v>4.1620355321451701</v>
      </c>
    </row>
    <row r="4124" spans="1:19" x14ac:dyDescent="0.35">
      <c r="A4124" t="s">
        <v>116</v>
      </c>
      <c r="B4124" t="s">
        <v>165</v>
      </c>
      <c r="C4124" t="s">
        <v>251</v>
      </c>
      <c r="D4124" t="s">
        <v>253</v>
      </c>
      <c r="E4124" t="s">
        <v>280</v>
      </c>
      <c r="F4124" t="s">
        <v>286</v>
      </c>
      <c r="G4124" s="1">
        <v>45657</v>
      </c>
      <c r="H4124" s="1">
        <v>45657</v>
      </c>
      <c r="I4124">
        <v>-0.68999958038330433</v>
      </c>
      <c r="J4124">
        <v>17.350000000000001</v>
      </c>
      <c r="K4124">
        <v>4.3144999999999998</v>
      </c>
      <c r="L4124">
        <v>6.1736000000000004</v>
      </c>
      <c r="M4124">
        <v>3.61</v>
      </c>
      <c r="N4124">
        <v>-8.5</v>
      </c>
      <c r="O4124" s="4">
        <v>14.337691056046021</v>
      </c>
      <c r="P4124">
        <v>5.4558745236153561</v>
      </c>
      <c r="Q4124">
        <v>15.95689018731016</v>
      </c>
      <c r="R4124">
        <v>3.6944444444444451</v>
      </c>
      <c r="S4124" s="2">
        <v>4.1701548485067974</v>
      </c>
    </row>
    <row r="4125" spans="1:19" x14ac:dyDescent="0.35">
      <c r="A4125" t="s">
        <v>116</v>
      </c>
      <c r="B4125" t="s">
        <v>165</v>
      </c>
      <c r="C4125" t="s">
        <v>251</v>
      </c>
      <c r="D4125" t="s">
        <v>253</v>
      </c>
      <c r="E4125" t="s">
        <v>280</v>
      </c>
      <c r="F4125" t="s">
        <v>286</v>
      </c>
      <c r="G4125" s="1">
        <v>45688</v>
      </c>
      <c r="H4125" s="1">
        <v>45688</v>
      </c>
      <c r="I4125">
        <v>7.0100231170654226E-2</v>
      </c>
      <c r="J4125">
        <v>16.43</v>
      </c>
      <c r="K4125">
        <v>4.3275499999999996</v>
      </c>
      <c r="L4125">
        <v>5.8442999999999996</v>
      </c>
      <c r="M4125">
        <v>3.61</v>
      </c>
      <c r="N4125">
        <v>-8.5</v>
      </c>
      <c r="O4125" s="4">
        <v>-1.7939026565657601</v>
      </c>
      <c r="P4125">
        <v>5.3220047527437719</v>
      </c>
      <c r="Q4125">
        <v>34.128671926176978</v>
      </c>
      <c r="R4125">
        <v>3.6071428571428572</v>
      </c>
      <c r="S4125" s="2">
        <v>4.174906633585918</v>
      </c>
    </row>
    <row r="4126" spans="1:19" x14ac:dyDescent="0.35">
      <c r="A4126" t="s">
        <v>116</v>
      </c>
      <c r="B4126" t="s">
        <v>165</v>
      </c>
      <c r="C4126" t="s">
        <v>251</v>
      </c>
      <c r="D4126" t="s">
        <v>253</v>
      </c>
      <c r="E4126" t="s">
        <v>280</v>
      </c>
      <c r="F4126" t="s">
        <v>286</v>
      </c>
      <c r="G4126" s="1">
        <v>45716</v>
      </c>
      <c r="H4126" s="1">
        <v>45716</v>
      </c>
      <c r="I4126">
        <v>-0.25009998321533372</v>
      </c>
      <c r="J4126">
        <v>19.63</v>
      </c>
      <c r="K4126">
        <v>4.3177000000000003</v>
      </c>
      <c r="L4126">
        <v>5.8845999999999998</v>
      </c>
      <c r="M4126">
        <v>3.61</v>
      </c>
      <c r="N4126">
        <v>-8.5</v>
      </c>
      <c r="O4126" s="4">
        <v>-1.7939026565657601</v>
      </c>
      <c r="P4126">
        <v>5.3220047527437719</v>
      </c>
      <c r="Q4126">
        <v>34.128671926176978</v>
      </c>
      <c r="R4126">
        <v>3.5277777777777781</v>
      </c>
      <c r="S4126" s="2">
        <v>4.1758528275122941</v>
      </c>
    </row>
    <row r="4127" spans="1:19" x14ac:dyDescent="0.35">
      <c r="A4127" t="s">
        <v>116</v>
      </c>
      <c r="B4127" t="s">
        <v>165</v>
      </c>
      <c r="C4127" t="s">
        <v>251</v>
      </c>
      <c r="D4127" t="s">
        <v>253</v>
      </c>
      <c r="E4127" t="s">
        <v>280</v>
      </c>
      <c r="F4127" t="s">
        <v>286</v>
      </c>
      <c r="G4127" s="1">
        <v>45747</v>
      </c>
      <c r="H4127" s="1">
        <v>45747</v>
      </c>
      <c r="I4127">
        <v>-1.123999694824217</v>
      </c>
      <c r="J4127">
        <v>22.28</v>
      </c>
      <c r="K4127">
        <v>4.3007</v>
      </c>
      <c r="L4127">
        <v>5.7058</v>
      </c>
      <c r="M4127">
        <v>2.85</v>
      </c>
      <c r="N4127">
        <v>-7.9</v>
      </c>
      <c r="O4127" s="4">
        <v>-1.7939026565657601</v>
      </c>
      <c r="P4127">
        <v>5.3220047527437719</v>
      </c>
      <c r="Q4127">
        <v>34.128671926176978</v>
      </c>
      <c r="R4127">
        <v>3.452380952380953</v>
      </c>
      <c r="S4127" s="2">
        <v>4.1737411304483443</v>
      </c>
    </row>
    <row r="4128" spans="1:19" x14ac:dyDescent="0.35">
      <c r="A4128" t="s">
        <v>117</v>
      </c>
      <c r="B4128" t="s">
        <v>165</v>
      </c>
      <c r="C4128" t="s">
        <v>251</v>
      </c>
      <c r="D4128" t="s">
        <v>253</v>
      </c>
      <c r="E4128" t="s">
        <v>280</v>
      </c>
      <c r="F4128" t="s">
        <v>286</v>
      </c>
      <c r="G4128" s="1">
        <v>44225</v>
      </c>
      <c r="H4128" s="1">
        <v>44227</v>
      </c>
      <c r="I4128">
        <v>-4.2324314326701407</v>
      </c>
      <c r="J4128">
        <v>33.090000000000003</v>
      </c>
      <c r="K4128">
        <v>6.3E-2</v>
      </c>
      <c r="L4128">
        <v>5.4714999999999998</v>
      </c>
      <c r="M4128">
        <v>-0.33</v>
      </c>
      <c r="N4128">
        <v>-13.34</v>
      </c>
      <c r="O4128" s="4">
        <v>7.6069583572767199</v>
      </c>
      <c r="P4128">
        <v>4.5119447420322656</v>
      </c>
      <c r="Q4128">
        <v>33.698884663874097</v>
      </c>
      <c r="R4128">
        <v>7.5992063492063489</v>
      </c>
      <c r="S4128" s="2">
        <v>0.67371661692390283</v>
      </c>
    </row>
    <row r="4129" spans="1:19" x14ac:dyDescent="0.35">
      <c r="A4129" t="s">
        <v>117</v>
      </c>
      <c r="B4129" t="s">
        <v>165</v>
      </c>
      <c r="C4129" t="s">
        <v>251</v>
      </c>
      <c r="D4129" t="s">
        <v>253</v>
      </c>
      <c r="E4129" t="s">
        <v>280</v>
      </c>
      <c r="F4129" t="s">
        <v>286</v>
      </c>
      <c r="G4129" s="1">
        <v>44253</v>
      </c>
      <c r="H4129" s="1">
        <v>44255</v>
      </c>
      <c r="I4129">
        <v>-4.5632459565494328</v>
      </c>
      <c r="J4129">
        <v>27.95</v>
      </c>
      <c r="K4129">
        <v>7.5999999999999998E-2</v>
      </c>
      <c r="L4129">
        <v>5.6022999999999996</v>
      </c>
      <c r="M4129">
        <v>-0.33</v>
      </c>
      <c r="N4129">
        <v>-13.34</v>
      </c>
      <c r="O4129" s="4">
        <v>7.6069583572767199</v>
      </c>
      <c r="P4129">
        <v>4.5119447420322656</v>
      </c>
      <c r="Q4129">
        <v>33.698884663874097</v>
      </c>
      <c r="R4129">
        <v>7.5277777777777777</v>
      </c>
      <c r="S4129" s="2">
        <v>0.78493205701622992</v>
      </c>
    </row>
    <row r="4130" spans="1:19" x14ac:dyDescent="0.35">
      <c r="A4130" t="s">
        <v>117</v>
      </c>
      <c r="B4130" t="s">
        <v>165</v>
      </c>
      <c r="C4130" t="s">
        <v>251</v>
      </c>
      <c r="D4130" t="s">
        <v>253</v>
      </c>
      <c r="E4130" t="s">
        <v>280</v>
      </c>
      <c r="F4130" t="s">
        <v>286</v>
      </c>
      <c r="G4130" s="1">
        <v>44286</v>
      </c>
      <c r="H4130" s="1">
        <v>44286</v>
      </c>
      <c r="I4130">
        <v>-3.9136142153224278</v>
      </c>
      <c r="J4130">
        <v>19.399999999999999</v>
      </c>
      <c r="K4130">
        <v>6.7000000000000004E-2</v>
      </c>
      <c r="L4130">
        <v>5.6344000000000003</v>
      </c>
      <c r="M4130">
        <v>1.75</v>
      </c>
      <c r="N4130">
        <v>-12.32</v>
      </c>
      <c r="O4130" s="4">
        <v>7.6069583572767199</v>
      </c>
      <c r="P4130">
        <v>4.5119447420322656</v>
      </c>
      <c r="Q4130">
        <v>33.698884663874097</v>
      </c>
      <c r="R4130">
        <v>7.4365079365079367</v>
      </c>
      <c r="S4130" s="2">
        <v>0.92495950408681415</v>
      </c>
    </row>
    <row r="4131" spans="1:19" x14ac:dyDescent="0.35">
      <c r="A4131" t="s">
        <v>117</v>
      </c>
      <c r="B4131" t="s">
        <v>165</v>
      </c>
      <c r="C4131" t="s">
        <v>251</v>
      </c>
      <c r="D4131" t="s">
        <v>253</v>
      </c>
      <c r="E4131" t="s">
        <v>280</v>
      </c>
      <c r="F4131" t="s">
        <v>286</v>
      </c>
      <c r="G4131" s="1">
        <v>44316</v>
      </c>
      <c r="H4131" s="1">
        <v>44316</v>
      </c>
      <c r="I4131">
        <v>-2.862736732216923</v>
      </c>
      <c r="J4131">
        <v>18.61</v>
      </c>
      <c r="K4131">
        <v>8.2000000000000003E-2</v>
      </c>
      <c r="L4131">
        <v>5.4381000000000004</v>
      </c>
      <c r="M4131">
        <v>1.75</v>
      </c>
      <c r="N4131">
        <v>-12.32</v>
      </c>
      <c r="O4131" s="4">
        <v>-4.6987836726243462</v>
      </c>
      <c r="P4131">
        <v>4.8783053079571701</v>
      </c>
      <c r="Q4131">
        <v>35.198378375090478</v>
      </c>
      <c r="R4131">
        <v>7.3571428571428568</v>
      </c>
      <c r="S4131" s="2">
        <v>1.0447991113112509</v>
      </c>
    </row>
    <row r="4132" spans="1:19" x14ac:dyDescent="0.35">
      <c r="A4132" t="s">
        <v>117</v>
      </c>
      <c r="B4132" t="s">
        <v>165</v>
      </c>
      <c r="C4132" t="s">
        <v>251</v>
      </c>
      <c r="D4132" t="s">
        <v>253</v>
      </c>
      <c r="E4132" t="s">
        <v>280</v>
      </c>
      <c r="F4132" t="s">
        <v>286</v>
      </c>
      <c r="G4132" s="1">
        <v>44347</v>
      </c>
      <c r="H4132" s="1">
        <v>44347</v>
      </c>
      <c r="I4132">
        <v>-2.8125828648100928</v>
      </c>
      <c r="J4132">
        <v>16.760000000000002</v>
      </c>
      <c r="K4132">
        <v>7.7700000000000005E-2</v>
      </c>
      <c r="L4132">
        <v>5.2191000000000001</v>
      </c>
      <c r="M4132">
        <v>1.75</v>
      </c>
      <c r="N4132">
        <v>-12.32</v>
      </c>
      <c r="O4132" s="4">
        <v>-4.6987836726243462</v>
      </c>
      <c r="P4132">
        <v>4.8783053079571701</v>
      </c>
      <c r="Q4132">
        <v>35.198378375090478</v>
      </c>
      <c r="R4132">
        <v>7.2738095238095237</v>
      </c>
      <c r="S4132" s="2">
        <v>1.1686781343289101</v>
      </c>
    </row>
    <row r="4133" spans="1:19" x14ac:dyDescent="0.35">
      <c r="A4133" t="s">
        <v>117</v>
      </c>
      <c r="B4133" t="s">
        <v>165</v>
      </c>
      <c r="C4133" t="s">
        <v>251</v>
      </c>
      <c r="D4133" t="s">
        <v>253</v>
      </c>
      <c r="E4133" t="s">
        <v>280</v>
      </c>
      <c r="F4133" t="s">
        <v>286</v>
      </c>
      <c r="G4133" s="1">
        <v>44377</v>
      </c>
      <c r="H4133" s="1">
        <v>44377</v>
      </c>
      <c r="I4133">
        <v>-2.8632828854957988</v>
      </c>
      <c r="J4133">
        <v>15.83</v>
      </c>
      <c r="K4133">
        <v>9.3049999999999994E-2</v>
      </c>
      <c r="L4133">
        <v>4.9690000000000003</v>
      </c>
      <c r="M4133">
        <v>12.4</v>
      </c>
      <c r="N4133">
        <v>-7.06</v>
      </c>
      <c r="O4133" s="4">
        <v>-4.6987836726243462</v>
      </c>
      <c r="P4133">
        <v>4.8783053079571701</v>
      </c>
      <c r="Q4133">
        <v>35.198378375090478</v>
      </c>
      <c r="R4133">
        <v>7.1904761904761907</v>
      </c>
      <c r="S4133" s="2">
        <v>1.2905299668567629</v>
      </c>
    </row>
    <row r="4134" spans="1:19" x14ac:dyDescent="0.35">
      <c r="A4134" t="s">
        <v>117</v>
      </c>
      <c r="B4134" t="s">
        <v>165</v>
      </c>
      <c r="C4134" t="s">
        <v>251</v>
      </c>
      <c r="D4134" t="s">
        <v>253</v>
      </c>
      <c r="E4134" t="s">
        <v>280</v>
      </c>
      <c r="F4134" t="s">
        <v>286</v>
      </c>
      <c r="G4134" s="1">
        <v>44407</v>
      </c>
      <c r="H4134" s="1">
        <v>44408</v>
      </c>
      <c r="I4134">
        <v>-1.903509571121516</v>
      </c>
      <c r="J4134">
        <v>18.239999999999998</v>
      </c>
      <c r="K4134">
        <v>8.8499999999999995E-2</v>
      </c>
      <c r="L4134">
        <v>5.2115</v>
      </c>
      <c r="M4134">
        <v>12.4</v>
      </c>
      <c r="N4134">
        <v>-7.06</v>
      </c>
      <c r="O4134" s="4">
        <v>3.5487460478176112</v>
      </c>
      <c r="P4134">
        <v>4.9136634928659007</v>
      </c>
      <c r="Q4134">
        <v>27.05786074700362</v>
      </c>
      <c r="R4134">
        <v>7.1031746031746028</v>
      </c>
      <c r="S4134" s="2">
        <v>1.4159797853765479</v>
      </c>
    </row>
    <row r="4135" spans="1:19" x14ac:dyDescent="0.35">
      <c r="A4135" t="s">
        <v>117</v>
      </c>
      <c r="B4135" t="s">
        <v>165</v>
      </c>
      <c r="C4135" t="s">
        <v>251</v>
      </c>
      <c r="D4135" t="s">
        <v>253</v>
      </c>
      <c r="E4135" t="s">
        <v>280</v>
      </c>
      <c r="F4135" t="s">
        <v>286</v>
      </c>
      <c r="G4135" s="1">
        <v>44439</v>
      </c>
      <c r="H4135" s="1">
        <v>44439</v>
      </c>
      <c r="I4135">
        <v>-1.133432889518718</v>
      </c>
      <c r="J4135">
        <v>16.48</v>
      </c>
      <c r="K4135">
        <v>7.6999999999999999E-2</v>
      </c>
      <c r="L4135">
        <v>5.1512000000000002</v>
      </c>
      <c r="M4135">
        <v>12.4</v>
      </c>
      <c r="N4135">
        <v>-7.06</v>
      </c>
      <c r="O4135" s="4">
        <v>3.5487460478176112</v>
      </c>
      <c r="P4135">
        <v>4.9136634928659007</v>
      </c>
      <c r="Q4135">
        <v>27.05786074700362</v>
      </c>
      <c r="R4135">
        <v>7.0158730158730158</v>
      </c>
      <c r="S4135" s="2">
        <v>1.539142155716972</v>
      </c>
    </row>
    <row r="4136" spans="1:19" x14ac:dyDescent="0.35">
      <c r="A4136" t="s">
        <v>117</v>
      </c>
      <c r="B4136" t="s">
        <v>165</v>
      </c>
      <c r="C4136" t="s">
        <v>251</v>
      </c>
      <c r="D4136" t="s">
        <v>253</v>
      </c>
      <c r="E4136" t="s">
        <v>280</v>
      </c>
      <c r="F4136" t="s">
        <v>286</v>
      </c>
      <c r="G4136" s="1">
        <v>44469</v>
      </c>
      <c r="H4136" s="1">
        <v>44469</v>
      </c>
      <c r="I4136">
        <v>-1.393176958122162</v>
      </c>
      <c r="J4136">
        <v>23.14</v>
      </c>
      <c r="K4136">
        <v>7.6700000000000004E-2</v>
      </c>
      <c r="L4136">
        <v>5.4429999999999996</v>
      </c>
      <c r="M4136">
        <v>4.21</v>
      </c>
      <c r="N4136">
        <v>-4.6399999999999997</v>
      </c>
      <c r="O4136" s="4">
        <v>3.5487460478176112</v>
      </c>
      <c r="P4136">
        <v>4.9136634928659007</v>
      </c>
      <c r="Q4136">
        <v>27.05786074700362</v>
      </c>
      <c r="R4136">
        <v>6.9325396825396828</v>
      </c>
      <c r="S4136" s="2">
        <v>1.6545425159975871</v>
      </c>
    </row>
    <row r="4137" spans="1:19" x14ac:dyDescent="0.35">
      <c r="A4137" t="s">
        <v>117</v>
      </c>
      <c r="B4137" t="s">
        <v>165</v>
      </c>
      <c r="C4137" t="s">
        <v>251</v>
      </c>
      <c r="D4137" t="s">
        <v>253</v>
      </c>
      <c r="E4137" t="s">
        <v>280</v>
      </c>
      <c r="F4137" t="s">
        <v>286</v>
      </c>
      <c r="G4137" s="1">
        <v>44592</v>
      </c>
      <c r="H4137" s="1">
        <v>44592</v>
      </c>
      <c r="I4137">
        <v>0.16336829703338471</v>
      </c>
      <c r="J4137">
        <v>24.83</v>
      </c>
      <c r="K4137">
        <v>0.23949999999999999</v>
      </c>
      <c r="L4137">
        <v>5.3102</v>
      </c>
      <c r="M4137">
        <v>1.46</v>
      </c>
      <c r="N4137">
        <v>-4.26</v>
      </c>
      <c r="O4137" s="4">
        <v>7.2139043511361276</v>
      </c>
      <c r="P4137">
        <v>3.8141763781954219</v>
      </c>
      <c r="Q4137">
        <v>36.19287205626771</v>
      </c>
      <c r="R4137">
        <v>6.5992063492063489</v>
      </c>
      <c r="S4137" s="2">
        <v>2.094429763335393</v>
      </c>
    </row>
    <row r="4138" spans="1:19" x14ac:dyDescent="0.35">
      <c r="A4138" t="s">
        <v>117</v>
      </c>
      <c r="B4138" t="s">
        <v>165</v>
      </c>
      <c r="C4138" t="s">
        <v>251</v>
      </c>
      <c r="D4138" t="s">
        <v>253</v>
      </c>
      <c r="E4138" t="s">
        <v>280</v>
      </c>
      <c r="F4138" t="s">
        <v>286</v>
      </c>
      <c r="G4138" s="1">
        <v>44620</v>
      </c>
      <c r="H4138" s="1">
        <v>44620</v>
      </c>
      <c r="I4138">
        <v>0.65372061732123132</v>
      </c>
      <c r="J4138">
        <v>30.15</v>
      </c>
      <c r="K4138">
        <v>0.39250000000000002</v>
      </c>
      <c r="L4138">
        <v>5.1524999999999999</v>
      </c>
      <c r="M4138">
        <v>1.46</v>
      </c>
      <c r="N4138">
        <v>-4.26</v>
      </c>
      <c r="O4138" s="4">
        <v>7.2139043511361276</v>
      </c>
      <c r="P4138">
        <v>3.8141763781954219</v>
      </c>
      <c r="Q4138">
        <v>36.19287205626771</v>
      </c>
      <c r="R4138">
        <v>6.5198412698412698</v>
      </c>
      <c r="S4138" s="2">
        <v>2.193906998578421</v>
      </c>
    </row>
    <row r="4139" spans="1:19" x14ac:dyDescent="0.35">
      <c r="A4139" t="s">
        <v>117</v>
      </c>
      <c r="B4139" t="s">
        <v>165</v>
      </c>
      <c r="C4139" t="s">
        <v>251</v>
      </c>
      <c r="D4139" t="s">
        <v>253</v>
      </c>
      <c r="E4139" t="s">
        <v>280</v>
      </c>
      <c r="F4139" t="s">
        <v>286</v>
      </c>
      <c r="G4139" s="1">
        <v>44651</v>
      </c>
      <c r="H4139" s="1">
        <v>44651</v>
      </c>
      <c r="I4139">
        <v>-0.22543026713228539</v>
      </c>
      <c r="J4139">
        <v>20.56</v>
      </c>
      <c r="K4139">
        <v>0.7177</v>
      </c>
      <c r="L4139">
        <v>4.7411000000000003</v>
      </c>
      <c r="M4139">
        <v>1.48</v>
      </c>
      <c r="N4139">
        <v>-3.06</v>
      </c>
      <c r="O4139" s="4">
        <v>7.2139043511361276</v>
      </c>
      <c r="P4139">
        <v>3.8141763781954219</v>
      </c>
      <c r="Q4139">
        <v>36.19287205626771</v>
      </c>
      <c r="R4139">
        <v>6.4365079365079367</v>
      </c>
      <c r="S4139" s="2">
        <v>2.2961239637327489</v>
      </c>
    </row>
    <row r="4140" spans="1:19" x14ac:dyDescent="0.35">
      <c r="A4140" t="s">
        <v>117</v>
      </c>
      <c r="B4140" t="s">
        <v>165</v>
      </c>
      <c r="C4140" t="s">
        <v>251</v>
      </c>
      <c r="D4140" t="s">
        <v>253</v>
      </c>
      <c r="E4140" t="s">
        <v>280</v>
      </c>
      <c r="F4140" t="s">
        <v>286</v>
      </c>
      <c r="G4140" s="1">
        <v>44680</v>
      </c>
      <c r="H4140" s="1">
        <v>44681</v>
      </c>
      <c r="I4140">
        <v>-0.34556282596574311</v>
      </c>
      <c r="J4140">
        <v>33.4</v>
      </c>
      <c r="K4140">
        <v>1.1879999999999999</v>
      </c>
      <c r="L4140">
        <v>4.9721000000000002</v>
      </c>
      <c r="M4140">
        <v>1.48</v>
      </c>
      <c r="N4140">
        <v>-3.06</v>
      </c>
      <c r="O4140" s="4">
        <v>-6.4819529378309921</v>
      </c>
      <c r="P4140">
        <v>3.4426832824332609</v>
      </c>
      <c r="Q4140">
        <v>41.379468403730741</v>
      </c>
      <c r="R4140">
        <v>6.3611111111111107</v>
      </c>
      <c r="S4140" s="2">
        <v>2.3866090632117811</v>
      </c>
    </row>
    <row r="4141" spans="1:19" x14ac:dyDescent="0.35">
      <c r="A4141" t="s">
        <v>117</v>
      </c>
      <c r="B4141" t="s">
        <v>165</v>
      </c>
      <c r="C4141" t="s">
        <v>251</v>
      </c>
      <c r="D4141" t="s">
        <v>253</v>
      </c>
      <c r="E4141" t="s">
        <v>280</v>
      </c>
      <c r="F4141" t="s">
        <v>286</v>
      </c>
      <c r="G4141" s="1">
        <v>44712</v>
      </c>
      <c r="H4141" s="1">
        <v>44712</v>
      </c>
      <c r="I4141">
        <v>-0.27537766302062661</v>
      </c>
      <c r="J4141">
        <v>26.19</v>
      </c>
      <c r="K4141">
        <v>1.4552</v>
      </c>
      <c r="L4141">
        <v>4.7348999999999997</v>
      </c>
      <c r="M4141">
        <v>1.48</v>
      </c>
      <c r="N4141">
        <v>-3.06</v>
      </c>
      <c r="O4141" s="4">
        <v>-6.4819529378309921</v>
      </c>
      <c r="P4141">
        <v>3.4426832824332609</v>
      </c>
      <c r="Q4141">
        <v>41.379468403730741</v>
      </c>
      <c r="R4141">
        <v>6.2738095238095237</v>
      </c>
      <c r="S4141" s="2">
        <v>2.4889804757335319</v>
      </c>
    </row>
    <row r="4142" spans="1:19" x14ac:dyDescent="0.35">
      <c r="A4142" t="s">
        <v>117</v>
      </c>
      <c r="B4142" t="s">
        <v>165</v>
      </c>
      <c r="C4142" t="s">
        <v>251</v>
      </c>
      <c r="D4142" t="s">
        <v>253</v>
      </c>
      <c r="E4142" t="s">
        <v>280</v>
      </c>
      <c r="F4142" t="s">
        <v>286</v>
      </c>
      <c r="G4142" s="1">
        <v>44742</v>
      </c>
      <c r="H4142" s="1">
        <v>44742</v>
      </c>
      <c r="I4142">
        <v>1.249117526400235</v>
      </c>
      <c r="J4142">
        <v>28.71</v>
      </c>
      <c r="K4142">
        <v>2.1817500000000001</v>
      </c>
      <c r="L4142">
        <v>5.2558999999999996</v>
      </c>
      <c r="M4142">
        <v>3.54</v>
      </c>
      <c r="N4142">
        <v>-4.0999999999999996</v>
      </c>
      <c r="O4142" s="4">
        <v>-6.4819529378309921</v>
      </c>
      <c r="P4142">
        <v>3.4426832824332609</v>
      </c>
      <c r="Q4142">
        <v>41.379468403730741</v>
      </c>
      <c r="R4142">
        <v>6.1904761904761907</v>
      </c>
      <c r="S4142" s="2">
        <v>2.5842640547073641</v>
      </c>
    </row>
    <row r="4143" spans="1:19" x14ac:dyDescent="0.35">
      <c r="A4143" t="s">
        <v>117</v>
      </c>
      <c r="B4143" t="s">
        <v>165</v>
      </c>
      <c r="C4143" t="s">
        <v>251</v>
      </c>
      <c r="D4143" t="s">
        <v>253</v>
      </c>
      <c r="E4143" t="s">
        <v>280</v>
      </c>
      <c r="F4143" t="s">
        <v>286</v>
      </c>
      <c r="G4143" s="1">
        <v>44771</v>
      </c>
      <c r="H4143" s="1">
        <v>44773</v>
      </c>
      <c r="I4143">
        <v>0.57916079855991498</v>
      </c>
      <c r="J4143">
        <v>21.33</v>
      </c>
      <c r="K4143">
        <v>2.5988000000000002</v>
      </c>
      <c r="L4143">
        <v>5.1729000000000003</v>
      </c>
      <c r="M4143">
        <v>3.54</v>
      </c>
      <c r="N4143">
        <v>-4.0999999999999996</v>
      </c>
      <c r="O4143" s="4">
        <v>10.53585772068605</v>
      </c>
      <c r="P4143">
        <v>3.194542800867791</v>
      </c>
      <c r="Q4143">
        <v>31.594126134189249</v>
      </c>
      <c r="R4143">
        <v>6.1071428571428568</v>
      </c>
      <c r="S4143" s="2">
        <v>2.67713798393951</v>
      </c>
    </row>
    <row r="4144" spans="1:19" x14ac:dyDescent="0.35">
      <c r="A4144" t="s">
        <v>117</v>
      </c>
      <c r="B4144" t="s">
        <v>165</v>
      </c>
      <c r="C4144" t="s">
        <v>251</v>
      </c>
      <c r="D4144" t="s">
        <v>253</v>
      </c>
      <c r="E4144" t="s">
        <v>280</v>
      </c>
      <c r="F4144" t="s">
        <v>286</v>
      </c>
      <c r="G4144" s="1">
        <v>44804</v>
      </c>
      <c r="H4144" s="1">
        <v>44804</v>
      </c>
      <c r="I4144">
        <v>0.119305496191739</v>
      </c>
      <c r="J4144">
        <v>25.87</v>
      </c>
      <c r="K4144">
        <v>3.0282499999999999</v>
      </c>
      <c r="L4144">
        <v>5.1848000000000001</v>
      </c>
      <c r="M4144">
        <v>3.54</v>
      </c>
      <c r="N4144">
        <v>-4.0999999999999996</v>
      </c>
      <c r="O4144" s="4">
        <v>10.53585772068605</v>
      </c>
      <c r="P4144">
        <v>3.194542800867791</v>
      </c>
      <c r="Q4144">
        <v>31.594126134189249</v>
      </c>
      <c r="R4144">
        <v>6.0158730158730158</v>
      </c>
      <c r="S4144" s="2">
        <v>2.7760549408581472</v>
      </c>
    </row>
    <row r="4145" spans="1:19" x14ac:dyDescent="0.35">
      <c r="A4145" t="s">
        <v>117</v>
      </c>
      <c r="B4145" t="s">
        <v>165</v>
      </c>
      <c r="C4145" t="s">
        <v>251</v>
      </c>
      <c r="D4145" t="s">
        <v>253</v>
      </c>
      <c r="E4145" t="s">
        <v>280</v>
      </c>
      <c r="F4145" t="s">
        <v>286</v>
      </c>
      <c r="G4145" s="1">
        <v>44834</v>
      </c>
      <c r="H4145" s="1">
        <v>44834</v>
      </c>
      <c r="I4145">
        <v>0.99225266648970489</v>
      </c>
      <c r="J4145">
        <v>31.62</v>
      </c>
      <c r="K4145">
        <v>3.6573500000000001</v>
      </c>
      <c r="L4145">
        <v>5.4138000000000002</v>
      </c>
      <c r="M4145">
        <v>4.32</v>
      </c>
      <c r="N4145">
        <v>-4.1900000000000004</v>
      </c>
      <c r="O4145" s="4">
        <v>10.53585772068605</v>
      </c>
      <c r="P4145">
        <v>3.194542800867791</v>
      </c>
      <c r="Q4145">
        <v>31.594126134189249</v>
      </c>
      <c r="R4145">
        <v>5.9325396825396828</v>
      </c>
      <c r="S4145" s="2">
        <v>2.863777581222577</v>
      </c>
    </row>
    <row r="4146" spans="1:19" x14ac:dyDescent="0.35">
      <c r="A4146" t="s">
        <v>117</v>
      </c>
      <c r="B4146" t="s">
        <v>165</v>
      </c>
      <c r="C4146" t="s">
        <v>251</v>
      </c>
      <c r="D4146" t="s">
        <v>253</v>
      </c>
      <c r="E4146" t="s">
        <v>280</v>
      </c>
      <c r="F4146" t="s">
        <v>286</v>
      </c>
      <c r="G4146" s="1">
        <v>44865</v>
      </c>
      <c r="H4146" s="1">
        <v>44865</v>
      </c>
      <c r="I4146">
        <v>0.52332654032362846</v>
      </c>
      <c r="J4146">
        <v>25.88</v>
      </c>
      <c r="K4146">
        <v>4.17035</v>
      </c>
      <c r="L4146">
        <v>5.1795999999999998</v>
      </c>
      <c r="M4146">
        <v>4.32</v>
      </c>
      <c r="N4146">
        <v>-4.1900000000000004</v>
      </c>
      <c r="O4146" s="4">
        <v>-4.9197157818815596</v>
      </c>
      <c r="P4146">
        <v>2.9625063419854518</v>
      </c>
      <c r="Q4146">
        <v>24.273726830355489</v>
      </c>
      <c r="R4146">
        <v>5.8531746031746028</v>
      </c>
      <c r="S4146" s="2">
        <v>2.9449915924750991</v>
      </c>
    </row>
    <row r="4147" spans="1:19" x14ac:dyDescent="0.35">
      <c r="A4147" t="s">
        <v>117</v>
      </c>
      <c r="B4147" t="s">
        <v>165</v>
      </c>
      <c r="C4147" t="s">
        <v>251</v>
      </c>
      <c r="D4147" t="s">
        <v>253</v>
      </c>
      <c r="E4147" t="s">
        <v>280</v>
      </c>
      <c r="F4147" t="s">
        <v>286</v>
      </c>
      <c r="G4147" s="1">
        <v>44895</v>
      </c>
      <c r="H4147" s="1">
        <v>44895</v>
      </c>
      <c r="I4147">
        <v>-1.003745377515687</v>
      </c>
      <c r="J4147">
        <v>20.58</v>
      </c>
      <c r="K4147">
        <v>4.4135</v>
      </c>
      <c r="L4147">
        <v>5.1906999999999996</v>
      </c>
      <c r="M4147">
        <v>4.32</v>
      </c>
      <c r="N4147">
        <v>-4.1900000000000004</v>
      </c>
      <c r="O4147" s="4">
        <v>-4.9197157818815596</v>
      </c>
      <c r="P4147">
        <v>2.9625063419854518</v>
      </c>
      <c r="Q4147">
        <v>24.273726830355489</v>
      </c>
      <c r="R4147">
        <v>5.7738095238095237</v>
      </c>
      <c r="S4147" s="2">
        <v>3.023902603137246</v>
      </c>
    </row>
    <row r="4148" spans="1:19" x14ac:dyDescent="0.35">
      <c r="A4148" t="s">
        <v>117</v>
      </c>
      <c r="B4148" t="s">
        <v>165</v>
      </c>
      <c r="C4148" t="s">
        <v>251</v>
      </c>
      <c r="D4148" t="s">
        <v>253</v>
      </c>
      <c r="E4148" t="s">
        <v>280</v>
      </c>
      <c r="F4148" t="s">
        <v>286</v>
      </c>
      <c r="G4148" s="1">
        <v>44925</v>
      </c>
      <c r="H4148" s="1">
        <v>44926</v>
      </c>
      <c r="I4148">
        <v>-0.80319485060831131</v>
      </c>
      <c r="J4148">
        <v>21.67</v>
      </c>
      <c r="K4148">
        <v>4.609</v>
      </c>
      <c r="L4148">
        <v>5.2859999999999996</v>
      </c>
      <c r="M4148">
        <v>2.7</v>
      </c>
      <c r="N4148">
        <v>-4.57</v>
      </c>
      <c r="O4148" s="4">
        <v>-4.9197157818815596</v>
      </c>
      <c r="P4148">
        <v>2.9625063419854518</v>
      </c>
      <c r="Q4148">
        <v>24.273726830355489</v>
      </c>
      <c r="R4148">
        <v>5.6865079365079367</v>
      </c>
      <c r="S4148" s="2">
        <v>3.1080109643394751</v>
      </c>
    </row>
    <row r="4149" spans="1:19" x14ac:dyDescent="0.35">
      <c r="A4149" t="s">
        <v>117</v>
      </c>
      <c r="B4149" t="s">
        <v>165</v>
      </c>
      <c r="C4149" t="s">
        <v>251</v>
      </c>
      <c r="D4149" t="s">
        <v>253</v>
      </c>
      <c r="E4149" t="s">
        <v>280</v>
      </c>
      <c r="F4149" t="s">
        <v>286</v>
      </c>
      <c r="G4149" s="1">
        <v>44957</v>
      </c>
      <c r="H4149" s="1">
        <v>44957</v>
      </c>
      <c r="I4149">
        <v>-0.42940819790467272</v>
      </c>
      <c r="J4149">
        <v>19.399999999999999</v>
      </c>
      <c r="K4149">
        <v>4.7069999999999999</v>
      </c>
      <c r="L4149">
        <v>5.0758000000000001</v>
      </c>
      <c r="M4149">
        <v>2.7</v>
      </c>
      <c r="N4149">
        <v>-4.57</v>
      </c>
      <c r="O4149" s="4">
        <v>5.0214236791385929</v>
      </c>
      <c r="P4149">
        <v>2.9717138016136171</v>
      </c>
      <c r="Q4149">
        <v>41.531211001190577</v>
      </c>
      <c r="R4149">
        <v>5.5992063492063489</v>
      </c>
      <c r="S4149" s="2">
        <v>3.1892604071776129</v>
      </c>
    </row>
    <row r="4150" spans="1:19" x14ac:dyDescent="0.35">
      <c r="A4150" t="s">
        <v>117</v>
      </c>
      <c r="B4150" t="s">
        <v>165</v>
      </c>
      <c r="C4150" t="s">
        <v>251</v>
      </c>
      <c r="D4150" t="s">
        <v>253</v>
      </c>
      <c r="E4150" t="s">
        <v>280</v>
      </c>
      <c r="F4150" t="s">
        <v>286</v>
      </c>
      <c r="G4150" s="1">
        <v>44985</v>
      </c>
      <c r="H4150" s="1">
        <v>44985</v>
      </c>
      <c r="I4150">
        <v>-1.97880891225295</v>
      </c>
      <c r="J4150">
        <v>20.7</v>
      </c>
      <c r="K4150">
        <v>4.9189999999999996</v>
      </c>
      <c r="L4150">
        <v>5.2363999999999997</v>
      </c>
      <c r="M4150">
        <v>2.7</v>
      </c>
      <c r="N4150">
        <v>-4.57</v>
      </c>
      <c r="O4150" s="4">
        <v>5.0214236791385929</v>
      </c>
      <c r="P4150">
        <v>2.9717138016136171</v>
      </c>
      <c r="Q4150">
        <v>41.531211001190577</v>
      </c>
      <c r="R4150">
        <v>5.5277777777777777</v>
      </c>
      <c r="S4150" s="2">
        <v>3.2535839171126399</v>
      </c>
    </row>
    <row r="4151" spans="1:19" x14ac:dyDescent="0.35">
      <c r="A4151" t="s">
        <v>117</v>
      </c>
      <c r="B4151" t="s">
        <v>165</v>
      </c>
      <c r="C4151" t="s">
        <v>251</v>
      </c>
      <c r="D4151" t="s">
        <v>253</v>
      </c>
      <c r="E4151" t="s">
        <v>280</v>
      </c>
      <c r="F4151" t="s">
        <v>286</v>
      </c>
      <c r="G4151" s="1">
        <v>45016</v>
      </c>
      <c r="H4151" s="1">
        <v>45016</v>
      </c>
      <c r="I4151">
        <v>-2.128874505355725</v>
      </c>
      <c r="J4151">
        <v>18.7</v>
      </c>
      <c r="K4151">
        <v>4.9322499999999998</v>
      </c>
      <c r="L4151">
        <v>5.0640000000000001</v>
      </c>
      <c r="M4151">
        <v>4.4400000000000004</v>
      </c>
      <c r="N4151">
        <v>-5.98</v>
      </c>
      <c r="O4151" s="4">
        <v>5.0214236791385929</v>
      </c>
      <c r="P4151">
        <v>2.9717138016136171</v>
      </c>
      <c r="Q4151">
        <v>41.531211001190577</v>
      </c>
      <c r="R4151">
        <v>5.4365079365079367</v>
      </c>
      <c r="S4151" s="2">
        <v>3.332918762320181</v>
      </c>
    </row>
    <row r="4152" spans="1:19" x14ac:dyDescent="0.35">
      <c r="A4152" t="s">
        <v>117</v>
      </c>
      <c r="B4152" t="s">
        <v>165</v>
      </c>
      <c r="C4152" t="s">
        <v>251</v>
      </c>
      <c r="D4152" t="s">
        <v>253</v>
      </c>
      <c r="E4152" t="s">
        <v>280</v>
      </c>
      <c r="F4152" t="s">
        <v>286</v>
      </c>
      <c r="G4152" s="1">
        <v>45044</v>
      </c>
      <c r="H4152" s="1">
        <v>45046</v>
      </c>
      <c r="I4152">
        <v>-1.2856705897301881</v>
      </c>
      <c r="J4152">
        <v>15.78</v>
      </c>
      <c r="K4152">
        <v>5.0880000000000001</v>
      </c>
      <c r="L4152">
        <v>4.9878</v>
      </c>
      <c r="M4152">
        <v>4.4400000000000004</v>
      </c>
      <c r="N4152">
        <v>-5.98</v>
      </c>
      <c r="O4152" s="4">
        <v>3.193002567848974</v>
      </c>
      <c r="P4152">
        <v>2.9131108749808172</v>
      </c>
      <c r="Q4152">
        <v>39.887402157816787</v>
      </c>
      <c r="R4152">
        <v>5.3650793650793647</v>
      </c>
      <c r="S4152" s="2">
        <v>3.3927448440915282</v>
      </c>
    </row>
    <row r="4153" spans="1:19" x14ac:dyDescent="0.35">
      <c r="A4153" t="s">
        <v>117</v>
      </c>
      <c r="B4153" t="s">
        <v>165</v>
      </c>
      <c r="C4153" t="s">
        <v>251</v>
      </c>
      <c r="D4153" t="s">
        <v>253</v>
      </c>
      <c r="E4153" t="s">
        <v>280</v>
      </c>
      <c r="F4153" t="s">
        <v>286</v>
      </c>
      <c r="G4153" s="1">
        <v>45077</v>
      </c>
      <c r="H4153" s="1">
        <v>45077</v>
      </c>
      <c r="I4153">
        <v>-1.166684603348098</v>
      </c>
      <c r="J4153">
        <v>17.940000000000001</v>
      </c>
      <c r="K4153">
        <v>5.2396500000000001</v>
      </c>
      <c r="L4153">
        <v>5.0555000000000003</v>
      </c>
      <c r="M4153">
        <v>4.4400000000000004</v>
      </c>
      <c r="N4153">
        <v>-5.98</v>
      </c>
      <c r="O4153" s="4">
        <v>3.193002567848974</v>
      </c>
      <c r="P4153">
        <v>2.9131108749808172</v>
      </c>
      <c r="Q4153">
        <v>39.887402157816787</v>
      </c>
      <c r="R4153">
        <v>5.2777777777777777</v>
      </c>
      <c r="S4153" s="2">
        <v>3.4631340049891159</v>
      </c>
    </row>
    <row r="4154" spans="1:19" x14ac:dyDescent="0.35">
      <c r="A4154" t="s">
        <v>117</v>
      </c>
      <c r="B4154" t="s">
        <v>165</v>
      </c>
      <c r="C4154" t="s">
        <v>251</v>
      </c>
      <c r="D4154" t="s">
        <v>253</v>
      </c>
      <c r="E4154" t="s">
        <v>280</v>
      </c>
      <c r="F4154" t="s">
        <v>286</v>
      </c>
      <c r="G4154" s="1">
        <v>45107</v>
      </c>
      <c r="H4154" s="1">
        <v>45107</v>
      </c>
      <c r="I4154">
        <v>0.12126632049398629</v>
      </c>
      <c r="J4154">
        <v>13.59</v>
      </c>
      <c r="K4154">
        <v>5.2733999999999996</v>
      </c>
      <c r="L4154">
        <v>4.7874999999999996</v>
      </c>
      <c r="M4154">
        <v>3.85</v>
      </c>
      <c r="N4154">
        <v>-6.28</v>
      </c>
      <c r="O4154" s="4">
        <v>3.193002567848974</v>
      </c>
      <c r="P4154">
        <v>2.9131108749808172</v>
      </c>
      <c r="Q4154">
        <v>39.887402157816787</v>
      </c>
      <c r="R4154">
        <v>5.1944444444444446</v>
      </c>
      <c r="S4154" s="2">
        <v>3.527486245486533</v>
      </c>
    </row>
    <row r="4155" spans="1:19" x14ac:dyDescent="0.35">
      <c r="A4155" t="s">
        <v>117</v>
      </c>
      <c r="B4155" t="s">
        <v>165</v>
      </c>
      <c r="C4155" t="s">
        <v>251</v>
      </c>
      <c r="D4155" t="s">
        <v>253</v>
      </c>
      <c r="E4155" t="s">
        <v>280</v>
      </c>
      <c r="F4155" t="s">
        <v>286</v>
      </c>
      <c r="G4155" s="1">
        <v>45138</v>
      </c>
      <c r="H4155" s="1">
        <v>45138</v>
      </c>
      <c r="I4155">
        <v>-0.66519269098049527</v>
      </c>
      <c r="J4155">
        <v>13.63</v>
      </c>
      <c r="K4155">
        <v>5.3836500000000003</v>
      </c>
      <c r="L4155">
        <v>4.7268999999999997</v>
      </c>
      <c r="M4155">
        <v>3.85</v>
      </c>
      <c r="N4155">
        <v>-6.28</v>
      </c>
      <c r="O4155" s="4">
        <v>8.5783729845278671</v>
      </c>
      <c r="P4155">
        <v>2.786235395320273</v>
      </c>
      <c r="Q4155">
        <v>22.79151787117474</v>
      </c>
      <c r="R4155">
        <v>5.1111111111111107</v>
      </c>
      <c r="S4155" s="2">
        <v>3.589031457026381</v>
      </c>
    </row>
    <row r="4156" spans="1:19" x14ac:dyDescent="0.35">
      <c r="A4156" t="s">
        <v>117</v>
      </c>
      <c r="B4156" t="s">
        <v>165</v>
      </c>
      <c r="C4156" t="s">
        <v>251</v>
      </c>
      <c r="D4156" t="s">
        <v>253</v>
      </c>
      <c r="E4156" t="s">
        <v>280</v>
      </c>
      <c r="F4156" t="s">
        <v>286</v>
      </c>
      <c r="G4156" s="1">
        <v>45169</v>
      </c>
      <c r="H4156" s="1">
        <v>45169</v>
      </c>
      <c r="I4156">
        <v>-0.61343891015858265</v>
      </c>
      <c r="J4156">
        <v>13.57</v>
      </c>
      <c r="K4156">
        <v>5.4212999999999996</v>
      </c>
      <c r="L4156">
        <v>4.9553000000000003</v>
      </c>
      <c r="M4156">
        <v>3.85</v>
      </c>
      <c r="N4156">
        <v>-6.28</v>
      </c>
      <c r="O4156" s="4">
        <v>8.5783729845278671</v>
      </c>
      <c r="P4156">
        <v>2.786235395320273</v>
      </c>
      <c r="Q4156">
        <v>22.79151787117474</v>
      </c>
      <c r="R4156">
        <v>5.0198412698412698</v>
      </c>
      <c r="S4156" s="2">
        <v>3.6531754463777379</v>
      </c>
    </row>
    <row r="4157" spans="1:19" x14ac:dyDescent="0.35">
      <c r="A4157" t="s">
        <v>117</v>
      </c>
      <c r="B4157" t="s">
        <v>165</v>
      </c>
      <c r="C4157" t="s">
        <v>251</v>
      </c>
      <c r="D4157" t="s">
        <v>253</v>
      </c>
      <c r="E4157" t="s">
        <v>280</v>
      </c>
      <c r="F4157" t="s">
        <v>286</v>
      </c>
      <c r="G4157" s="1">
        <v>45198</v>
      </c>
      <c r="H4157" s="1">
        <v>45199</v>
      </c>
      <c r="I4157">
        <v>-0.92930996785475273</v>
      </c>
      <c r="J4157">
        <v>17.52</v>
      </c>
      <c r="K4157">
        <v>5.4066999999999998</v>
      </c>
      <c r="L4157">
        <v>5.0324999999999998</v>
      </c>
      <c r="M4157">
        <v>2.35</v>
      </c>
      <c r="N4157">
        <v>-7.48</v>
      </c>
      <c r="O4157" s="4">
        <v>8.5783729845278671</v>
      </c>
      <c r="P4157">
        <v>2.786235395320273</v>
      </c>
      <c r="Q4157">
        <v>22.79151787117474</v>
      </c>
      <c r="R4157">
        <v>4.9404761904761907</v>
      </c>
      <c r="S4157" s="2">
        <v>3.706144791627342</v>
      </c>
    </row>
    <row r="4158" spans="1:19" x14ac:dyDescent="0.35">
      <c r="A4158" t="s">
        <v>117</v>
      </c>
      <c r="B4158" t="s">
        <v>165</v>
      </c>
      <c r="C4158" t="s">
        <v>251</v>
      </c>
      <c r="D4158" t="s">
        <v>253</v>
      </c>
      <c r="E4158" t="s">
        <v>280</v>
      </c>
      <c r="F4158" t="s">
        <v>286</v>
      </c>
      <c r="G4158" s="1">
        <v>45230</v>
      </c>
      <c r="H4158" s="1">
        <v>45230</v>
      </c>
      <c r="I4158">
        <v>-1.189536804659566</v>
      </c>
      <c r="J4158">
        <v>18.14</v>
      </c>
      <c r="K4158">
        <v>5.4016000000000002</v>
      </c>
      <c r="L4158">
        <v>5.0377999999999998</v>
      </c>
      <c r="M4158">
        <v>2.35</v>
      </c>
      <c r="N4158">
        <v>-7.48</v>
      </c>
      <c r="O4158" s="4">
        <v>16.369944243268421</v>
      </c>
      <c r="P4158">
        <v>2.9311708327397721</v>
      </c>
      <c r="Q4158">
        <v>20.21619417057051</v>
      </c>
      <c r="R4158">
        <v>4.8571428571428568</v>
      </c>
      <c r="S4158" s="2">
        <v>3.7589155000436909</v>
      </c>
    </row>
    <row r="4159" spans="1:19" x14ac:dyDescent="0.35">
      <c r="A4159" t="s">
        <v>117</v>
      </c>
      <c r="B4159" t="s">
        <v>165</v>
      </c>
      <c r="C4159" t="s">
        <v>251</v>
      </c>
      <c r="D4159" t="s">
        <v>253</v>
      </c>
      <c r="E4159" t="s">
        <v>280</v>
      </c>
      <c r="F4159" t="s">
        <v>286</v>
      </c>
      <c r="G4159" s="1">
        <v>45260</v>
      </c>
      <c r="H4159" s="1">
        <v>45260</v>
      </c>
      <c r="I4159">
        <v>0.1006992752224081</v>
      </c>
      <c r="J4159">
        <v>12.92</v>
      </c>
      <c r="K4159">
        <v>5.3635000000000002</v>
      </c>
      <c r="L4159">
        <v>4.92</v>
      </c>
      <c r="M4159">
        <v>2.35</v>
      </c>
      <c r="N4159">
        <v>-7.48</v>
      </c>
      <c r="O4159" s="4">
        <v>16.369944243268421</v>
      </c>
      <c r="P4159">
        <v>2.9311708327397721</v>
      </c>
      <c r="Q4159">
        <v>20.21619417057051</v>
      </c>
      <c r="R4159">
        <v>4.7777777777777777</v>
      </c>
      <c r="S4159" s="2">
        <v>3.8064289744376918</v>
      </c>
    </row>
    <row r="4160" spans="1:19" x14ac:dyDescent="0.35">
      <c r="A4160" t="s">
        <v>117</v>
      </c>
      <c r="B4160" t="s">
        <v>165</v>
      </c>
      <c r="C4160" t="s">
        <v>251</v>
      </c>
      <c r="D4160" t="s">
        <v>253</v>
      </c>
      <c r="E4160" t="s">
        <v>280</v>
      </c>
      <c r="F4160" t="s">
        <v>286</v>
      </c>
      <c r="G4160" s="1">
        <v>45289</v>
      </c>
      <c r="H4160" s="1">
        <v>45291</v>
      </c>
      <c r="I4160">
        <v>-0.42356593855783409</v>
      </c>
      <c r="J4160">
        <v>12.45</v>
      </c>
      <c r="K4160">
        <v>5.3064</v>
      </c>
      <c r="L4160">
        <v>4.8525</v>
      </c>
      <c r="M4160">
        <v>2.38</v>
      </c>
      <c r="N4160">
        <v>-8.84</v>
      </c>
      <c r="O4160" s="4">
        <v>16.369944243268421</v>
      </c>
      <c r="P4160">
        <v>2.9311708327397721</v>
      </c>
      <c r="Q4160">
        <v>20.21619417057051</v>
      </c>
      <c r="R4160">
        <v>4.6984126984126986</v>
      </c>
      <c r="S4160" s="2">
        <v>3.851232725460235</v>
      </c>
    </row>
    <row r="4161" spans="1:19" x14ac:dyDescent="0.35">
      <c r="A4161" t="s">
        <v>117</v>
      </c>
      <c r="B4161" t="s">
        <v>165</v>
      </c>
      <c r="C4161" t="s">
        <v>251</v>
      </c>
      <c r="D4161" t="s">
        <v>253</v>
      </c>
      <c r="E4161" t="s">
        <v>280</v>
      </c>
      <c r="F4161" t="s">
        <v>286</v>
      </c>
      <c r="G4161" s="1">
        <v>45322</v>
      </c>
      <c r="H4161" s="1">
        <v>45322</v>
      </c>
      <c r="I4161">
        <v>-1.169810423030792</v>
      </c>
      <c r="J4161">
        <v>14.35</v>
      </c>
      <c r="K4161">
        <v>5.3124500000000001</v>
      </c>
      <c r="L4161">
        <v>4.9554</v>
      </c>
      <c r="M4161">
        <v>2.38</v>
      </c>
      <c r="N4161">
        <v>-8.84</v>
      </c>
      <c r="O4161" s="4">
        <v>-3.023986422192019</v>
      </c>
      <c r="P4161">
        <v>2.631521330901387</v>
      </c>
      <c r="Q4161">
        <v>16.546209398417659</v>
      </c>
      <c r="R4161">
        <v>4.6111111111111107</v>
      </c>
      <c r="S4161" s="2">
        <v>3.8973488204057052</v>
      </c>
    </row>
    <row r="4162" spans="1:19" x14ac:dyDescent="0.35">
      <c r="A4162" t="s">
        <v>117</v>
      </c>
      <c r="B4162" t="s">
        <v>165</v>
      </c>
      <c r="C4162" t="s">
        <v>251</v>
      </c>
      <c r="D4162" t="s">
        <v>253</v>
      </c>
      <c r="E4162" t="s">
        <v>280</v>
      </c>
      <c r="F4162" t="s">
        <v>286</v>
      </c>
      <c r="G4162" s="1">
        <v>45351</v>
      </c>
      <c r="H4162" s="1">
        <v>45351</v>
      </c>
      <c r="I4162">
        <v>-0.66987899829207809</v>
      </c>
      <c r="J4162">
        <v>13.4</v>
      </c>
      <c r="K4162">
        <v>5.3396499999999998</v>
      </c>
      <c r="L4162">
        <v>4.9702999999999999</v>
      </c>
      <c r="M4162">
        <v>2.38</v>
      </c>
      <c r="N4162">
        <v>-8.84</v>
      </c>
      <c r="O4162" s="4">
        <v>-3.023986422192019</v>
      </c>
      <c r="P4162">
        <v>2.631521330901387</v>
      </c>
      <c r="Q4162">
        <v>16.546209398417659</v>
      </c>
      <c r="R4162">
        <v>4.5357142857142856</v>
      </c>
      <c r="S4162" s="2">
        <v>3.934473406411493</v>
      </c>
    </row>
    <row r="4163" spans="1:19" x14ac:dyDescent="0.35">
      <c r="A4163" t="s">
        <v>117</v>
      </c>
      <c r="B4163" t="s">
        <v>165</v>
      </c>
      <c r="C4163" t="s">
        <v>251</v>
      </c>
      <c r="D4163" t="s">
        <v>253</v>
      </c>
      <c r="E4163" t="s">
        <v>280</v>
      </c>
      <c r="F4163" t="s">
        <v>286</v>
      </c>
      <c r="G4163" s="1">
        <v>45380</v>
      </c>
      <c r="H4163" s="1">
        <v>45382</v>
      </c>
      <c r="I4163">
        <v>0.25001115601135743</v>
      </c>
      <c r="J4163">
        <v>13.01</v>
      </c>
      <c r="K4163">
        <v>5.3158599999999998</v>
      </c>
      <c r="L4163">
        <v>5.0145</v>
      </c>
      <c r="M4163">
        <v>2.56</v>
      </c>
      <c r="N4163">
        <v>-8.98</v>
      </c>
      <c r="O4163" s="4">
        <v>-3.023986422192019</v>
      </c>
      <c r="P4163">
        <v>2.631521330901387</v>
      </c>
      <c r="Q4163">
        <v>16.546209398417659</v>
      </c>
      <c r="R4163">
        <v>4.4523809523809534</v>
      </c>
      <c r="S4163" s="2">
        <v>3.9725557590030429</v>
      </c>
    </row>
    <row r="4164" spans="1:19" x14ac:dyDescent="0.35">
      <c r="A4164" t="s">
        <v>117</v>
      </c>
      <c r="B4164" t="s">
        <v>165</v>
      </c>
      <c r="C4164" t="s">
        <v>251</v>
      </c>
      <c r="D4164" t="s">
        <v>253</v>
      </c>
      <c r="E4164" t="s">
        <v>280</v>
      </c>
      <c r="F4164" t="s">
        <v>286</v>
      </c>
      <c r="G4164" s="1">
        <v>45412</v>
      </c>
      <c r="H4164" s="1">
        <v>45412</v>
      </c>
      <c r="I4164">
        <v>2.290089223680258E-2</v>
      </c>
      <c r="J4164">
        <v>15.65</v>
      </c>
      <c r="K4164">
        <v>5.3503100000000003</v>
      </c>
      <c r="L4164">
        <v>5.1936</v>
      </c>
      <c r="M4164">
        <v>2.56</v>
      </c>
      <c r="N4164">
        <v>-8.98</v>
      </c>
      <c r="O4164" s="4">
        <v>1.869786792718888</v>
      </c>
      <c r="P4164">
        <v>2.5845061132873801</v>
      </c>
      <c r="Q4164">
        <v>33.960882129628828</v>
      </c>
      <c r="R4164">
        <v>4.3690476190476186</v>
      </c>
      <c r="S4164" s="2">
        <v>4.0075035202772726</v>
      </c>
    </row>
    <row r="4165" spans="1:19" x14ac:dyDescent="0.35">
      <c r="A4165" t="s">
        <v>117</v>
      </c>
      <c r="B4165" t="s">
        <v>165</v>
      </c>
      <c r="C4165" t="s">
        <v>251</v>
      </c>
      <c r="D4165" t="s">
        <v>253</v>
      </c>
      <c r="E4165" t="s">
        <v>280</v>
      </c>
      <c r="F4165" t="s">
        <v>286</v>
      </c>
      <c r="G4165" s="1">
        <v>45443</v>
      </c>
      <c r="H4165" s="1">
        <v>45443</v>
      </c>
      <c r="I4165">
        <v>-0.23001537409397699</v>
      </c>
      <c r="J4165">
        <v>12.92</v>
      </c>
      <c r="K4165">
        <v>5.34945</v>
      </c>
      <c r="L4165">
        <v>5.2458999999999998</v>
      </c>
      <c r="M4165">
        <v>2.56</v>
      </c>
      <c r="N4165">
        <v>-8.98</v>
      </c>
      <c r="O4165" s="4">
        <v>1.869786792718888</v>
      </c>
      <c r="P4165">
        <v>2.5845061132873801</v>
      </c>
      <c r="Q4165">
        <v>33.960882129628828</v>
      </c>
      <c r="R4165">
        <v>4.2857142857142856</v>
      </c>
      <c r="S4165" s="2">
        <v>4.0392781128292752</v>
      </c>
    </row>
    <row r="4166" spans="1:19" x14ac:dyDescent="0.35">
      <c r="A4166" t="s">
        <v>117</v>
      </c>
      <c r="B4166" t="s">
        <v>165</v>
      </c>
      <c r="C4166" t="s">
        <v>251</v>
      </c>
      <c r="D4166" t="s">
        <v>253</v>
      </c>
      <c r="E4166" t="s">
        <v>280</v>
      </c>
      <c r="F4166" t="s">
        <v>286</v>
      </c>
      <c r="G4166" s="1">
        <v>45471</v>
      </c>
      <c r="H4166" s="1">
        <v>45473</v>
      </c>
      <c r="I4166">
        <v>-0.61001441128561318</v>
      </c>
      <c r="J4166">
        <v>12.44</v>
      </c>
      <c r="K4166">
        <v>5.3233499999999996</v>
      </c>
      <c r="L4166">
        <v>5.5941000000000001</v>
      </c>
      <c r="M4166">
        <v>3.34</v>
      </c>
      <c r="N4166">
        <v>-9.8000000000000007</v>
      </c>
      <c r="O4166" s="4">
        <v>1.869786792718888</v>
      </c>
      <c r="P4166">
        <v>2.5845061132873801</v>
      </c>
      <c r="Q4166">
        <v>33.960882129628828</v>
      </c>
      <c r="R4166">
        <v>4.2063492063492074</v>
      </c>
      <c r="S4166" s="2">
        <v>4.0665538838383641</v>
      </c>
    </row>
    <row r="4167" spans="1:19" x14ac:dyDescent="0.35">
      <c r="A4167" t="s">
        <v>117</v>
      </c>
      <c r="B4167" t="s">
        <v>165</v>
      </c>
      <c r="C4167" t="s">
        <v>251</v>
      </c>
      <c r="D4167" t="s">
        <v>253</v>
      </c>
      <c r="E4167" t="s">
        <v>280</v>
      </c>
      <c r="F4167" t="s">
        <v>286</v>
      </c>
      <c r="G4167" s="1">
        <v>45504</v>
      </c>
      <c r="H4167" s="1">
        <v>45504</v>
      </c>
      <c r="I4167">
        <v>-0.68005941264960956</v>
      </c>
      <c r="J4167">
        <v>16.36</v>
      </c>
      <c r="K4167">
        <v>5.2203499999999998</v>
      </c>
      <c r="L4167">
        <v>5.6505000000000001</v>
      </c>
      <c r="M4167">
        <v>3.34</v>
      </c>
      <c r="N4167">
        <v>-9.8000000000000007</v>
      </c>
      <c r="O4167" s="4">
        <v>6.586099700590256</v>
      </c>
      <c r="P4167">
        <v>2.5128385949493151</v>
      </c>
      <c r="Q4167">
        <v>23.440405817382182</v>
      </c>
      <c r="R4167">
        <v>4.1150793650793647</v>
      </c>
      <c r="S4167" s="2">
        <v>4.0942751204809831</v>
      </c>
    </row>
    <row r="4168" spans="1:19" x14ac:dyDescent="0.35">
      <c r="A4168" t="s">
        <v>117</v>
      </c>
      <c r="B4168" t="s">
        <v>165</v>
      </c>
      <c r="C4168" t="s">
        <v>251</v>
      </c>
      <c r="D4168" t="s">
        <v>253</v>
      </c>
      <c r="E4168" t="s">
        <v>280</v>
      </c>
      <c r="F4168" t="s">
        <v>286</v>
      </c>
      <c r="G4168" s="1">
        <v>45534</v>
      </c>
      <c r="H4168" s="1">
        <v>45535</v>
      </c>
      <c r="I4168">
        <v>9.7805494193892173E-3</v>
      </c>
      <c r="J4168">
        <v>15</v>
      </c>
      <c r="K4168">
        <v>4.9880500000000003</v>
      </c>
      <c r="L4168">
        <v>5.6074999999999999</v>
      </c>
      <c r="M4168">
        <v>3.34</v>
      </c>
      <c r="N4168">
        <v>-9.8000000000000007</v>
      </c>
      <c r="O4168" s="4">
        <v>6.586099700590256</v>
      </c>
      <c r="P4168">
        <v>2.5128385949493151</v>
      </c>
      <c r="Q4168">
        <v>23.440405817382182</v>
      </c>
      <c r="R4168">
        <v>4.0277777777777777</v>
      </c>
      <c r="S4168" s="2">
        <v>4.1170955028936582</v>
      </c>
    </row>
    <row r="4169" spans="1:19" x14ac:dyDescent="0.35">
      <c r="A4169" t="s">
        <v>117</v>
      </c>
      <c r="B4169" t="s">
        <v>165</v>
      </c>
      <c r="C4169" t="s">
        <v>251</v>
      </c>
      <c r="D4169" t="s">
        <v>253</v>
      </c>
      <c r="E4169" t="s">
        <v>280</v>
      </c>
      <c r="F4169" t="s">
        <v>286</v>
      </c>
      <c r="G4169" s="1">
        <v>45565</v>
      </c>
      <c r="H4169" s="1">
        <v>45565</v>
      </c>
      <c r="I4169">
        <v>9.9792480467542077E-5</v>
      </c>
      <c r="J4169">
        <v>16.73</v>
      </c>
      <c r="K4169">
        <v>4.5898399999999997</v>
      </c>
      <c r="L4169">
        <v>5.45</v>
      </c>
      <c r="M4169">
        <v>4.05</v>
      </c>
      <c r="N4169">
        <v>-9.24</v>
      </c>
      <c r="O4169" s="4">
        <v>6.586099700590256</v>
      </c>
      <c r="P4169">
        <v>2.5128385949493151</v>
      </c>
      <c r="Q4169">
        <v>23.440405817382182</v>
      </c>
      <c r="R4169">
        <v>3.9444444444444451</v>
      </c>
      <c r="S4169" s="2">
        <v>4.135464753861867</v>
      </c>
    </row>
    <row r="4170" spans="1:19" x14ac:dyDescent="0.35">
      <c r="A4170" t="s">
        <v>117</v>
      </c>
      <c r="B4170" t="s">
        <v>165</v>
      </c>
      <c r="C4170" t="s">
        <v>251</v>
      </c>
      <c r="D4170" t="s">
        <v>253</v>
      </c>
      <c r="E4170" t="s">
        <v>280</v>
      </c>
      <c r="F4170" t="s">
        <v>286</v>
      </c>
      <c r="G4170" s="1">
        <v>45596</v>
      </c>
      <c r="H4170" s="1">
        <v>45596</v>
      </c>
      <c r="I4170">
        <v>-0.46010005950927813</v>
      </c>
      <c r="J4170">
        <v>23.16</v>
      </c>
      <c r="K4170">
        <v>4.5217000000000001</v>
      </c>
      <c r="L4170">
        <v>5.7873999999999999</v>
      </c>
      <c r="M4170">
        <v>4.05</v>
      </c>
      <c r="N4170">
        <v>-9.24</v>
      </c>
      <c r="O4170" s="4">
        <v>14.337691056046021</v>
      </c>
      <c r="P4170">
        <v>2.4799429652797071</v>
      </c>
      <c r="Q4170">
        <v>15.95689018731016</v>
      </c>
      <c r="R4170">
        <v>3.8531746031746028</v>
      </c>
      <c r="S4170" s="2">
        <v>4.151708827120693</v>
      </c>
    </row>
    <row r="4171" spans="1:19" x14ac:dyDescent="0.35">
      <c r="A4171" t="s">
        <v>117</v>
      </c>
      <c r="B4171" t="s">
        <v>165</v>
      </c>
      <c r="C4171" t="s">
        <v>251</v>
      </c>
      <c r="D4171" t="s">
        <v>253</v>
      </c>
      <c r="E4171" t="s">
        <v>280</v>
      </c>
      <c r="F4171" t="s">
        <v>286</v>
      </c>
      <c r="G4171" s="1">
        <v>45625</v>
      </c>
      <c r="H4171" s="1">
        <v>45626</v>
      </c>
      <c r="I4171">
        <v>-0.45009988784790173</v>
      </c>
      <c r="J4171">
        <v>13.51</v>
      </c>
      <c r="K4171">
        <v>4.4500999999999999</v>
      </c>
      <c r="L4171">
        <v>5.9710000000000001</v>
      </c>
      <c r="M4171">
        <v>4.05</v>
      </c>
      <c r="N4171">
        <v>-9.24</v>
      </c>
      <c r="O4171" s="4">
        <v>14.337691056046021</v>
      </c>
      <c r="P4171">
        <v>2.4799429652797071</v>
      </c>
      <c r="Q4171">
        <v>15.95689018731016</v>
      </c>
      <c r="R4171">
        <v>3.7777777777777781</v>
      </c>
      <c r="S4171" s="2">
        <v>4.1620355321451701</v>
      </c>
    </row>
    <row r="4172" spans="1:19" x14ac:dyDescent="0.35">
      <c r="A4172" t="s">
        <v>117</v>
      </c>
      <c r="B4172" t="s">
        <v>165</v>
      </c>
      <c r="C4172" t="s">
        <v>251</v>
      </c>
      <c r="D4172" t="s">
        <v>253</v>
      </c>
      <c r="E4172" t="s">
        <v>280</v>
      </c>
      <c r="F4172" t="s">
        <v>286</v>
      </c>
      <c r="G4172" s="1">
        <v>45657</v>
      </c>
      <c r="H4172" s="1">
        <v>45657</v>
      </c>
      <c r="I4172">
        <v>-0.71000003814697621</v>
      </c>
      <c r="J4172">
        <v>17.350000000000001</v>
      </c>
      <c r="K4172">
        <v>4.3144999999999998</v>
      </c>
      <c r="L4172">
        <v>6.1736000000000004</v>
      </c>
      <c r="M4172">
        <v>3.61</v>
      </c>
      <c r="N4172">
        <v>-8.5</v>
      </c>
      <c r="O4172" s="4">
        <v>14.337691056046021</v>
      </c>
      <c r="P4172">
        <v>2.4799429652797071</v>
      </c>
      <c r="Q4172">
        <v>15.95689018731016</v>
      </c>
      <c r="R4172">
        <v>3.6944444444444451</v>
      </c>
      <c r="S4172" s="2">
        <v>4.1701548485067974</v>
      </c>
    </row>
    <row r="4173" spans="1:19" x14ac:dyDescent="0.35">
      <c r="A4173" t="s">
        <v>117</v>
      </c>
      <c r="B4173" t="s">
        <v>165</v>
      </c>
      <c r="C4173" t="s">
        <v>251</v>
      </c>
      <c r="D4173" t="s">
        <v>253</v>
      </c>
      <c r="E4173" t="s">
        <v>280</v>
      </c>
      <c r="F4173" t="s">
        <v>286</v>
      </c>
      <c r="G4173" s="1">
        <v>45688</v>
      </c>
      <c r="H4173" s="1">
        <v>45688</v>
      </c>
      <c r="I4173">
        <v>-1.01019962310791</v>
      </c>
      <c r="J4173">
        <v>16.43</v>
      </c>
      <c r="K4173">
        <v>4.3275499999999996</v>
      </c>
      <c r="L4173">
        <v>5.8442999999999996</v>
      </c>
      <c r="M4173">
        <v>3.61</v>
      </c>
      <c r="N4173">
        <v>-8.5</v>
      </c>
      <c r="O4173" s="4">
        <v>-1.7939026565657601</v>
      </c>
      <c r="P4173">
        <v>2.4190930694289872</v>
      </c>
      <c r="Q4173">
        <v>34.128671926176978</v>
      </c>
      <c r="R4173">
        <v>3.6071428571428572</v>
      </c>
      <c r="S4173" s="2">
        <v>4.174906633585918</v>
      </c>
    </row>
    <row r="4174" spans="1:19" x14ac:dyDescent="0.35">
      <c r="A4174" t="s">
        <v>117</v>
      </c>
      <c r="B4174" t="s">
        <v>165</v>
      </c>
      <c r="C4174" t="s">
        <v>251</v>
      </c>
      <c r="D4174" t="s">
        <v>253</v>
      </c>
      <c r="E4174" t="s">
        <v>280</v>
      </c>
      <c r="F4174" t="s">
        <v>286</v>
      </c>
      <c r="G4174" s="1">
        <v>45716</v>
      </c>
      <c r="H4174" s="1">
        <v>45716</v>
      </c>
      <c r="I4174">
        <v>0.18010011672973469</v>
      </c>
      <c r="J4174">
        <v>19.63</v>
      </c>
      <c r="K4174">
        <v>4.3177000000000003</v>
      </c>
      <c r="L4174">
        <v>5.8845999999999998</v>
      </c>
      <c r="M4174">
        <v>3.61</v>
      </c>
      <c r="N4174">
        <v>-8.5</v>
      </c>
      <c r="O4174" s="4">
        <v>-1.7939026565657601</v>
      </c>
      <c r="P4174">
        <v>2.4190930694289872</v>
      </c>
      <c r="Q4174">
        <v>34.128671926176978</v>
      </c>
      <c r="R4174">
        <v>3.5277777777777781</v>
      </c>
      <c r="S4174" s="2">
        <v>4.1758528275122941</v>
      </c>
    </row>
    <row r="4175" spans="1:19" x14ac:dyDescent="0.35">
      <c r="A4175" t="s">
        <v>117</v>
      </c>
      <c r="B4175" t="s">
        <v>165</v>
      </c>
      <c r="C4175" t="s">
        <v>251</v>
      </c>
      <c r="D4175" t="s">
        <v>253</v>
      </c>
      <c r="E4175" t="s">
        <v>280</v>
      </c>
      <c r="F4175" t="s">
        <v>286</v>
      </c>
      <c r="G4175" s="1">
        <v>45747</v>
      </c>
      <c r="H4175" s="1">
        <v>45747</v>
      </c>
      <c r="I4175">
        <v>-0.49400005722045748</v>
      </c>
      <c r="J4175">
        <v>22.28</v>
      </c>
      <c r="K4175">
        <v>4.3007</v>
      </c>
      <c r="L4175">
        <v>5.7058</v>
      </c>
      <c r="M4175">
        <v>2.85</v>
      </c>
      <c r="N4175">
        <v>-7.9</v>
      </c>
      <c r="O4175" s="4">
        <v>-1.7939026565657601</v>
      </c>
      <c r="P4175">
        <v>2.4190930694289872</v>
      </c>
      <c r="Q4175">
        <v>34.128671926176978</v>
      </c>
      <c r="R4175">
        <v>3.452380952380953</v>
      </c>
      <c r="S4175" s="2">
        <v>4.1737411304483443</v>
      </c>
    </row>
    <row r="4176" spans="1:19" x14ac:dyDescent="0.35">
      <c r="A4176" t="s">
        <v>118</v>
      </c>
      <c r="B4176" t="s">
        <v>166</v>
      </c>
      <c r="C4176" t="s">
        <v>252</v>
      </c>
      <c r="D4176" t="s">
        <v>253</v>
      </c>
      <c r="E4176" t="s">
        <v>276</v>
      </c>
      <c r="F4176" t="s">
        <v>284</v>
      </c>
      <c r="G4176" s="1">
        <v>44043</v>
      </c>
      <c r="H4176" s="1">
        <v>44043</v>
      </c>
      <c r="I4176">
        <v>-4.0298762366766603</v>
      </c>
      <c r="J4176">
        <v>24.46</v>
      </c>
      <c r="K4176">
        <v>6.8000000000000005E-2</v>
      </c>
      <c r="L4176">
        <v>5.2225000000000001</v>
      </c>
      <c r="M4176">
        <v>-10.14</v>
      </c>
      <c r="N4176">
        <v>-11.02</v>
      </c>
      <c r="O4176" s="4">
        <v>10.0491568516914</v>
      </c>
      <c r="P4176">
        <v>14.18804647625678</v>
      </c>
      <c r="Q4176">
        <v>9.5944203847315954</v>
      </c>
      <c r="R4176">
        <v>11.238095238095241</v>
      </c>
      <c r="S4176" s="2">
        <v>-6.5291811452383941</v>
      </c>
    </row>
    <row r="4177" spans="1:19" x14ac:dyDescent="0.35">
      <c r="A4177" t="s">
        <v>118</v>
      </c>
      <c r="B4177" t="s">
        <v>166</v>
      </c>
      <c r="C4177" t="s">
        <v>252</v>
      </c>
      <c r="D4177" t="s">
        <v>253</v>
      </c>
      <c r="E4177" t="s">
        <v>276</v>
      </c>
      <c r="F4177" t="s">
        <v>284</v>
      </c>
      <c r="G4177" s="1">
        <v>44225</v>
      </c>
      <c r="H4177" s="1">
        <v>44227</v>
      </c>
      <c r="I4177">
        <v>-4.0610591013944148</v>
      </c>
      <c r="J4177">
        <v>33.090000000000003</v>
      </c>
      <c r="K4177">
        <v>6.3E-2</v>
      </c>
      <c r="L4177">
        <v>5.4714999999999998</v>
      </c>
      <c r="M4177">
        <v>-0.33</v>
      </c>
      <c r="N4177">
        <v>-13.34</v>
      </c>
      <c r="O4177" s="4">
        <v>13.372891810778571</v>
      </c>
      <c r="P4177">
        <v>13.908363817762419</v>
      </c>
      <c r="Q4177">
        <v>4.5036763319633497</v>
      </c>
      <c r="R4177">
        <v>10.74206349206349</v>
      </c>
      <c r="S4177" s="2">
        <v>-5.4012307097415766</v>
      </c>
    </row>
    <row r="4178" spans="1:19" x14ac:dyDescent="0.35">
      <c r="A4178" t="s">
        <v>118</v>
      </c>
      <c r="B4178" t="s">
        <v>166</v>
      </c>
      <c r="C4178" t="s">
        <v>252</v>
      </c>
      <c r="D4178" t="s">
        <v>253</v>
      </c>
      <c r="E4178" t="s">
        <v>276</v>
      </c>
      <c r="F4178" t="s">
        <v>284</v>
      </c>
      <c r="G4178" s="1">
        <v>44253</v>
      </c>
      <c r="H4178" s="1">
        <v>44255</v>
      </c>
      <c r="I4178">
        <v>-4.172323992133216</v>
      </c>
      <c r="J4178">
        <v>27.95</v>
      </c>
      <c r="K4178">
        <v>7.5999999999999998E-2</v>
      </c>
      <c r="L4178">
        <v>5.6022999999999996</v>
      </c>
      <c r="M4178">
        <v>-0.33</v>
      </c>
      <c r="N4178">
        <v>-13.34</v>
      </c>
      <c r="O4178" s="4">
        <v>13.372891810778571</v>
      </c>
      <c r="P4178">
        <v>13.908363817762419</v>
      </c>
      <c r="Q4178">
        <v>4.5036763319633497</v>
      </c>
      <c r="R4178">
        <v>10.670634920634919</v>
      </c>
      <c r="S4178" s="2">
        <v>-5.2418967940877419</v>
      </c>
    </row>
    <row r="4179" spans="1:19" x14ac:dyDescent="0.35">
      <c r="A4179" t="s">
        <v>118</v>
      </c>
      <c r="B4179" t="s">
        <v>166</v>
      </c>
      <c r="C4179" t="s">
        <v>252</v>
      </c>
      <c r="D4179" t="s">
        <v>253</v>
      </c>
      <c r="E4179" t="s">
        <v>276</v>
      </c>
      <c r="F4179" t="s">
        <v>284</v>
      </c>
      <c r="G4179" s="1">
        <v>44286</v>
      </c>
      <c r="H4179" s="1">
        <v>44286</v>
      </c>
      <c r="I4179">
        <v>-4.2929560470313239</v>
      </c>
      <c r="J4179">
        <v>19.399999999999999</v>
      </c>
      <c r="K4179">
        <v>6.7000000000000004E-2</v>
      </c>
      <c r="L4179">
        <v>5.6344000000000003</v>
      </c>
      <c r="M4179">
        <v>1.75</v>
      </c>
      <c r="N4179">
        <v>-12.32</v>
      </c>
      <c r="O4179" s="4">
        <v>13.372891810778571</v>
      </c>
      <c r="P4179">
        <v>13.908363817762419</v>
      </c>
      <c r="Q4179">
        <v>4.5036763319633497</v>
      </c>
      <c r="R4179">
        <v>10.579365079365081</v>
      </c>
      <c r="S4179" s="2">
        <v>-5.0394864003179602</v>
      </c>
    </row>
    <row r="4180" spans="1:19" x14ac:dyDescent="0.35">
      <c r="A4180" t="s">
        <v>118</v>
      </c>
      <c r="B4180" t="s">
        <v>166</v>
      </c>
      <c r="C4180" t="s">
        <v>252</v>
      </c>
      <c r="D4180" t="s">
        <v>253</v>
      </c>
      <c r="E4180" t="s">
        <v>276</v>
      </c>
      <c r="F4180" t="s">
        <v>284</v>
      </c>
      <c r="G4180" s="1">
        <v>44316</v>
      </c>
      <c r="H4180" s="1">
        <v>44316</v>
      </c>
      <c r="I4180">
        <v>-3.2417071057886639</v>
      </c>
      <c r="J4180">
        <v>18.61</v>
      </c>
      <c r="K4180">
        <v>8.2000000000000003E-2</v>
      </c>
      <c r="L4180">
        <v>5.4381000000000004</v>
      </c>
      <c r="M4180">
        <v>1.75</v>
      </c>
      <c r="N4180">
        <v>-12.32</v>
      </c>
      <c r="O4180" s="4">
        <v>21.89369233080291</v>
      </c>
      <c r="P4180">
        <v>13.27413364707485</v>
      </c>
      <c r="Q4180">
        <v>3.1238370597077578</v>
      </c>
      <c r="R4180">
        <v>10.5</v>
      </c>
      <c r="S4180" s="2">
        <v>-4.8645735202255116</v>
      </c>
    </row>
    <row r="4181" spans="1:19" x14ac:dyDescent="0.35">
      <c r="A4181" t="s">
        <v>118</v>
      </c>
      <c r="B4181" t="s">
        <v>166</v>
      </c>
      <c r="C4181" t="s">
        <v>252</v>
      </c>
      <c r="D4181" t="s">
        <v>253</v>
      </c>
      <c r="E4181" t="s">
        <v>276</v>
      </c>
      <c r="F4181" t="s">
        <v>284</v>
      </c>
      <c r="G4181" s="1">
        <v>44347</v>
      </c>
      <c r="H4181" s="1">
        <v>44347</v>
      </c>
      <c r="I4181">
        <v>-3.1916289666188642</v>
      </c>
      <c r="J4181">
        <v>16.760000000000002</v>
      </c>
      <c r="K4181">
        <v>7.7700000000000005E-2</v>
      </c>
      <c r="L4181">
        <v>5.2191000000000001</v>
      </c>
      <c r="M4181">
        <v>1.75</v>
      </c>
      <c r="N4181">
        <v>-12.32</v>
      </c>
      <c r="O4181" s="4">
        <v>21.89369233080291</v>
      </c>
      <c r="P4181">
        <v>13.27413364707485</v>
      </c>
      <c r="Q4181">
        <v>3.1238370597077578</v>
      </c>
      <c r="R4181">
        <v>10.41666666666667</v>
      </c>
      <c r="S4181" s="2">
        <v>-4.6820308209899348</v>
      </c>
    </row>
    <row r="4182" spans="1:19" x14ac:dyDescent="0.35">
      <c r="A4182" t="s">
        <v>118</v>
      </c>
      <c r="B4182" t="s">
        <v>166</v>
      </c>
      <c r="C4182" t="s">
        <v>252</v>
      </c>
      <c r="D4182" t="s">
        <v>253</v>
      </c>
      <c r="E4182" t="s">
        <v>276</v>
      </c>
      <c r="F4182" t="s">
        <v>284</v>
      </c>
      <c r="G4182" s="1">
        <v>44377</v>
      </c>
      <c r="H4182" s="1">
        <v>44377</v>
      </c>
      <c r="I4182">
        <v>-3.9127717450074408</v>
      </c>
      <c r="J4182">
        <v>15.83</v>
      </c>
      <c r="K4182">
        <v>9.3049999999999994E-2</v>
      </c>
      <c r="L4182">
        <v>4.9690000000000003</v>
      </c>
      <c r="M4182">
        <v>12.4</v>
      </c>
      <c r="N4182">
        <v>-7.06</v>
      </c>
      <c r="O4182" s="4">
        <v>21.89369233080291</v>
      </c>
      <c r="P4182">
        <v>13.27413364707485</v>
      </c>
      <c r="Q4182">
        <v>3.1238370597077578</v>
      </c>
      <c r="R4182">
        <v>10.33333333333333</v>
      </c>
      <c r="S4182" s="2">
        <v>-4.5006496055007066</v>
      </c>
    </row>
    <row r="4183" spans="1:19" x14ac:dyDescent="0.35">
      <c r="A4183" t="s">
        <v>118</v>
      </c>
      <c r="B4183" t="s">
        <v>166</v>
      </c>
      <c r="C4183" t="s">
        <v>252</v>
      </c>
      <c r="D4183" t="s">
        <v>253</v>
      </c>
      <c r="E4183" t="s">
        <v>276</v>
      </c>
      <c r="F4183" t="s">
        <v>284</v>
      </c>
      <c r="G4183" s="1">
        <v>44407</v>
      </c>
      <c r="H4183" s="1">
        <v>44408</v>
      </c>
      <c r="I4183">
        <v>-3.5732360007053421</v>
      </c>
      <c r="J4183">
        <v>18.239999999999998</v>
      </c>
      <c r="K4183">
        <v>8.8499999999999995E-2</v>
      </c>
      <c r="L4183">
        <v>5.2115</v>
      </c>
      <c r="M4183">
        <v>12.4</v>
      </c>
      <c r="N4183">
        <v>-7.06</v>
      </c>
      <c r="O4183" s="4">
        <v>25.854299417017501</v>
      </c>
      <c r="P4183">
        <v>12.628691629661089</v>
      </c>
      <c r="Q4183">
        <v>3.1638348556236999</v>
      </c>
      <c r="R4183">
        <v>10.24603174603175</v>
      </c>
      <c r="S4183" s="2">
        <v>-4.3118975846414003</v>
      </c>
    </row>
    <row r="4184" spans="1:19" x14ac:dyDescent="0.35">
      <c r="A4184" t="s">
        <v>118</v>
      </c>
      <c r="B4184" t="s">
        <v>166</v>
      </c>
      <c r="C4184" t="s">
        <v>252</v>
      </c>
      <c r="D4184" t="s">
        <v>253</v>
      </c>
      <c r="E4184" t="s">
        <v>276</v>
      </c>
      <c r="F4184" t="s">
        <v>284</v>
      </c>
      <c r="G4184" s="1">
        <v>44439</v>
      </c>
      <c r="H4184" s="1">
        <v>44439</v>
      </c>
      <c r="I4184">
        <v>-2.7430835001579141</v>
      </c>
      <c r="J4184">
        <v>16.48</v>
      </c>
      <c r="K4184">
        <v>7.6999999999999999E-2</v>
      </c>
      <c r="L4184">
        <v>5.1512000000000002</v>
      </c>
      <c r="M4184">
        <v>12.4</v>
      </c>
      <c r="N4184">
        <v>-7.06</v>
      </c>
      <c r="O4184" s="4">
        <v>25.854299417017501</v>
      </c>
      <c r="P4184">
        <v>12.628691629661089</v>
      </c>
      <c r="Q4184">
        <v>3.1638348556236999</v>
      </c>
      <c r="R4184">
        <v>10.15873015873016</v>
      </c>
      <c r="S4184" s="2">
        <v>-4.1244630786580476</v>
      </c>
    </row>
    <row r="4185" spans="1:19" x14ac:dyDescent="0.35">
      <c r="A4185" t="s">
        <v>118</v>
      </c>
      <c r="B4185" t="s">
        <v>166</v>
      </c>
      <c r="C4185" t="s">
        <v>252</v>
      </c>
      <c r="D4185" t="s">
        <v>253</v>
      </c>
      <c r="E4185" t="s">
        <v>276</v>
      </c>
      <c r="F4185" t="s">
        <v>284</v>
      </c>
      <c r="G4185" s="1">
        <v>44469</v>
      </c>
      <c r="H4185" s="1">
        <v>44469</v>
      </c>
      <c r="I4185">
        <v>-2.852726465319348</v>
      </c>
      <c r="J4185">
        <v>23.14</v>
      </c>
      <c r="K4185">
        <v>7.6700000000000004E-2</v>
      </c>
      <c r="L4185">
        <v>5.4429999999999996</v>
      </c>
      <c r="M4185">
        <v>4.21</v>
      </c>
      <c r="N4185">
        <v>-4.6399999999999997</v>
      </c>
      <c r="O4185" s="4">
        <v>25.854299417017501</v>
      </c>
      <c r="P4185">
        <v>12.628691629661089</v>
      </c>
      <c r="Q4185">
        <v>3.1638348556236999</v>
      </c>
      <c r="R4185">
        <v>10.07539682539683</v>
      </c>
      <c r="S4185" s="2">
        <v>-3.946797795669188</v>
      </c>
    </row>
    <row r="4186" spans="1:19" x14ac:dyDescent="0.35">
      <c r="A4186" t="s">
        <v>118</v>
      </c>
      <c r="B4186" t="s">
        <v>166</v>
      </c>
      <c r="C4186" t="s">
        <v>252</v>
      </c>
      <c r="D4186" t="s">
        <v>253</v>
      </c>
      <c r="E4186" t="s">
        <v>276</v>
      </c>
      <c r="F4186" t="s">
        <v>284</v>
      </c>
      <c r="G4186" s="1">
        <v>44498</v>
      </c>
      <c r="H4186" s="1">
        <v>44500</v>
      </c>
      <c r="I4186">
        <v>-2.533695867313253</v>
      </c>
      <c r="J4186">
        <v>16.260000000000002</v>
      </c>
      <c r="K4186">
        <v>7.6999999999999999E-2</v>
      </c>
      <c r="L4186">
        <v>5.6364999999999998</v>
      </c>
      <c r="M4186">
        <v>4.21</v>
      </c>
      <c r="N4186">
        <v>-4.6399999999999997</v>
      </c>
      <c r="O4186" s="4">
        <v>25.685786533179499</v>
      </c>
      <c r="P4186">
        <v>12.62542040019637</v>
      </c>
      <c r="Q4186">
        <v>2.9215214190474388</v>
      </c>
      <c r="R4186">
        <v>9.9960317460317452</v>
      </c>
      <c r="S4186" s="2">
        <v>-3.77874555741794</v>
      </c>
    </row>
    <row r="4187" spans="1:19" x14ac:dyDescent="0.35">
      <c r="A4187" t="s">
        <v>118</v>
      </c>
      <c r="B4187" t="s">
        <v>166</v>
      </c>
      <c r="C4187" t="s">
        <v>252</v>
      </c>
      <c r="D4187" t="s">
        <v>253</v>
      </c>
      <c r="E4187" t="s">
        <v>276</v>
      </c>
      <c r="F4187" t="s">
        <v>284</v>
      </c>
      <c r="G4187" s="1">
        <v>44530</v>
      </c>
      <c r="H4187" s="1">
        <v>44530</v>
      </c>
      <c r="I4187">
        <v>-1.032754851575439</v>
      </c>
      <c r="J4187">
        <v>27.19</v>
      </c>
      <c r="K4187">
        <v>8.1500000000000003E-2</v>
      </c>
      <c r="L4187">
        <v>5.6227</v>
      </c>
      <c r="M4187">
        <v>4.21</v>
      </c>
      <c r="N4187">
        <v>-4.6399999999999997</v>
      </c>
      <c r="O4187" s="4">
        <v>25.685786533179499</v>
      </c>
      <c r="P4187">
        <v>12.62542040019637</v>
      </c>
      <c r="Q4187">
        <v>2.9215214190474388</v>
      </c>
      <c r="R4187">
        <v>9.9166666666666661</v>
      </c>
      <c r="S4187" s="2">
        <v>-3.611835331267466</v>
      </c>
    </row>
    <row r="4188" spans="1:19" x14ac:dyDescent="0.35">
      <c r="A4188" t="s">
        <v>118</v>
      </c>
      <c r="B4188" t="s">
        <v>166</v>
      </c>
      <c r="C4188" t="s">
        <v>252</v>
      </c>
      <c r="D4188" t="s">
        <v>253</v>
      </c>
      <c r="E4188" t="s">
        <v>276</v>
      </c>
      <c r="F4188" t="s">
        <v>284</v>
      </c>
      <c r="G4188" s="1">
        <v>44561</v>
      </c>
      <c r="H4188" s="1">
        <v>44561</v>
      </c>
      <c r="I4188">
        <v>-0.56224017693311978</v>
      </c>
      <c r="J4188">
        <v>17.22</v>
      </c>
      <c r="K4188">
        <v>0.11749999999999999</v>
      </c>
      <c r="L4188">
        <v>5.5713999999999997</v>
      </c>
      <c r="M4188">
        <v>1.46</v>
      </c>
      <c r="N4188">
        <v>-4.26</v>
      </c>
      <c r="O4188" s="4">
        <v>25.685786533179499</v>
      </c>
      <c r="P4188">
        <v>12.62542040019637</v>
      </c>
      <c r="Q4188">
        <v>2.9215214190474388</v>
      </c>
      <c r="R4188">
        <v>9.825396825396826</v>
      </c>
      <c r="S4188" s="2">
        <v>-3.4213227457404849</v>
      </c>
    </row>
    <row r="4189" spans="1:19" x14ac:dyDescent="0.35">
      <c r="A4189" t="s">
        <v>118</v>
      </c>
      <c r="B4189" t="s">
        <v>166</v>
      </c>
      <c r="C4189" t="s">
        <v>252</v>
      </c>
      <c r="D4189" t="s">
        <v>253</v>
      </c>
      <c r="E4189" t="s">
        <v>276</v>
      </c>
      <c r="F4189" t="s">
        <v>284</v>
      </c>
      <c r="G4189" s="1">
        <v>44592</v>
      </c>
      <c r="H4189" s="1">
        <v>44592</v>
      </c>
      <c r="I4189">
        <v>-0.22756844026076811</v>
      </c>
      <c r="J4189">
        <v>24.83</v>
      </c>
      <c r="K4189">
        <v>0.23949999999999999</v>
      </c>
      <c r="L4189">
        <v>5.3102</v>
      </c>
      <c r="M4189">
        <v>1.46</v>
      </c>
      <c r="N4189">
        <v>-4.26</v>
      </c>
      <c r="O4189" s="4">
        <v>36.345896790897903</v>
      </c>
      <c r="P4189">
        <v>12.630116512824831</v>
      </c>
      <c r="Q4189">
        <v>2.3604475707581192</v>
      </c>
      <c r="R4189">
        <v>9.7420634920634921</v>
      </c>
      <c r="S4189" s="2">
        <v>-3.2487378307357369</v>
      </c>
    </row>
    <row r="4190" spans="1:19" x14ac:dyDescent="0.35">
      <c r="A4190" t="s">
        <v>118</v>
      </c>
      <c r="B4190" t="s">
        <v>166</v>
      </c>
      <c r="C4190" t="s">
        <v>252</v>
      </c>
      <c r="D4190" t="s">
        <v>253</v>
      </c>
      <c r="E4190" t="s">
        <v>276</v>
      </c>
      <c r="F4190" t="s">
        <v>284</v>
      </c>
      <c r="G4190" s="1">
        <v>44620</v>
      </c>
      <c r="H4190" s="1">
        <v>44620</v>
      </c>
      <c r="I4190">
        <v>-0.88199142918889795</v>
      </c>
      <c r="J4190">
        <v>30.15</v>
      </c>
      <c r="K4190">
        <v>0.39250000000000002</v>
      </c>
      <c r="L4190">
        <v>5.1524999999999999</v>
      </c>
      <c r="M4190">
        <v>1.46</v>
      </c>
      <c r="N4190">
        <v>-4.26</v>
      </c>
      <c r="O4190" s="4">
        <v>36.345896790897903</v>
      </c>
      <c r="P4190">
        <v>12.630116512824831</v>
      </c>
      <c r="Q4190">
        <v>2.3604475707581192</v>
      </c>
      <c r="R4190">
        <v>9.662698412698413</v>
      </c>
      <c r="S4190" s="2">
        <v>-3.0855986017290888</v>
      </c>
    </row>
    <row r="4191" spans="1:19" x14ac:dyDescent="0.35">
      <c r="A4191" t="s">
        <v>118</v>
      </c>
      <c r="B4191" t="s">
        <v>166</v>
      </c>
      <c r="C4191" t="s">
        <v>252</v>
      </c>
      <c r="D4191" t="s">
        <v>253</v>
      </c>
      <c r="E4191" t="s">
        <v>276</v>
      </c>
      <c r="F4191" t="s">
        <v>284</v>
      </c>
      <c r="G4191" s="1">
        <v>44651</v>
      </c>
      <c r="H4191" s="1">
        <v>44651</v>
      </c>
      <c r="I4191">
        <v>-1.3006828672056381</v>
      </c>
      <c r="J4191">
        <v>20.56</v>
      </c>
      <c r="K4191">
        <v>0.7177</v>
      </c>
      <c r="L4191">
        <v>4.7411000000000003</v>
      </c>
      <c r="M4191">
        <v>1.48</v>
      </c>
      <c r="N4191">
        <v>-3.06</v>
      </c>
      <c r="O4191" s="4">
        <v>36.345896790897903</v>
      </c>
      <c r="P4191">
        <v>12.630116512824831</v>
      </c>
      <c r="Q4191">
        <v>2.3604475707581192</v>
      </c>
      <c r="R4191">
        <v>9.5793650793650791</v>
      </c>
      <c r="S4191" s="2">
        <v>-2.915610893865539</v>
      </c>
    </row>
    <row r="4192" spans="1:19" x14ac:dyDescent="0.35">
      <c r="A4192" t="s">
        <v>118</v>
      </c>
      <c r="B4192" t="s">
        <v>166</v>
      </c>
      <c r="C4192" t="s">
        <v>252</v>
      </c>
      <c r="D4192" t="s">
        <v>253</v>
      </c>
      <c r="E4192" t="s">
        <v>276</v>
      </c>
      <c r="F4192" t="s">
        <v>284</v>
      </c>
      <c r="G4192" s="1">
        <v>44680</v>
      </c>
      <c r="H4192" s="1">
        <v>44681</v>
      </c>
      <c r="I4192">
        <v>-1.8607380746872659</v>
      </c>
      <c r="J4192">
        <v>33.4</v>
      </c>
      <c r="K4192">
        <v>1.1879999999999999</v>
      </c>
      <c r="L4192">
        <v>4.9721000000000002</v>
      </c>
      <c r="M4192">
        <v>1.48</v>
      </c>
      <c r="N4192">
        <v>-3.06</v>
      </c>
      <c r="O4192" s="4">
        <v>35.547814941297602</v>
      </c>
      <c r="P4192">
        <v>11.868062746447739</v>
      </c>
      <c r="Q4192">
        <v>2.8179034498186999</v>
      </c>
      <c r="R4192">
        <v>9.5039682539682548</v>
      </c>
      <c r="S4192" s="2">
        <v>-2.7629845265328519</v>
      </c>
    </row>
    <row r="4193" spans="1:19" x14ac:dyDescent="0.35">
      <c r="A4193" t="s">
        <v>118</v>
      </c>
      <c r="B4193" t="s">
        <v>166</v>
      </c>
      <c r="C4193" t="s">
        <v>252</v>
      </c>
      <c r="D4193" t="s">
        <v>253</v>
      </c>
      <c r="E4193" t="s">
        <v>276</v>
      </c>
      <c r="F4193" t="s">
        <v>284</v>
      </c>
      <c r="G4193" s="1">
        <v>44712</v>
      </c>
      <c r="H4193" s="1">
        <v>44712</v>
      </c>
      <c r="I4193">
        <v>-2.1521118919436311</v>
      </c>
      <c r="J4193">
        <v>26.19</v>
      </c>
      <c r="K4193">
        <v>1.4552</v>
      </c>
      <c r="L4193">
        <v>4.7348999999999997</v>
      </c>
      <c r="M4193">
        <v>1.48</v>
      </c>
      <c r="N4193">
        <v>-3.06</v>
      </c>
      <c r="O4193" s="4">
        <v>35.547814941297602</v>
      </c>
      <c r="P4193">
        <v>11.868062746447739</v>
      </c>
      <c r="Q4193">
        <v>2.8179034498186999</v>
      </c>
      <c r="R4193">
        <v>9.4166666666666661</v>
      </c>
      <c r="S4193" s="2">
        <v>-2.587671392148549</v>
      </c>
    </row>
    <row r="4194" spans="1:19" x14ac:dyDescent="0.35">
      <c r="A4194" t="s">
        <v>118</v>
      </c>
      <c r="B4194" t="s">
        <v>166</v>
      </c>
      <c r="C4194" t="s">
        <v>252</v>
      </c>
      <c r="D4194" t="s">
        <v>253</v>
      </c>
      <c r="E4194" t="s">
        <v>276</v>
      </c>
      <c r="F4194" t="s">
        <v>284</v>
      </c>
      <c r="G4194" s="1">
        <v>44742</v>
      </c>
      <c r="H4194" s="1">
        <v>44742</v>
      </c>
      <c r="I4194">
        <v>-0.49976679692342779</v>
      </c>
      <c r="J4194">
        <v>28.71</v>
      </c>
      <c r="K4194">
        <v>2.1817500000000001</v>
      </c>
      <c r="L4194">
        <v>5.2558999999999996</v>
      </c>
      <c r="M4194">
        <v>3.54</v>
      </c>
      <c r="N4194">
        <v>-4.0999999999999996</v>
      </c>
      <c r="O4194" s="4">
        <v>35.547814941297602</v>
      </c>
      <c r="P4194">
        <v>11.868062746447739</v>
      </c>
      <c r="Q4194">
        <v>2.8179034498186999</v>
      </c>
      <c r="R4194">
        <v>9.3333333333333339</v>
      </c>
      <c r="S4194" s="2">
        <v>-2.4217620848597692</v>
      </c>
    </row>
    <row r="4195" spans="1:19" x14ac:dyDescent="0.35">
      <c r="A4195" t="s">
        <v>118</v>
      </c>
      <c r="B4195" t="s">
        <v>166</v>
      </c>
      <c r="C4195" t="s">
        <v>252</v>
      </c>
      <c r="D4195" t="s">
        <v>253</v>
      </c>
      <c r="E4195" t="s">
        <v>276</v>
      </c>
      <c r="F4195" t="s">
        <v>284</v>
      </c>
      <c r="G4195" s="1">
        <v>44771</v>
      </c>
      <c r="H4195" s="1">
        <v>44773</v>
      </c>
      <c r="I4195">
        <v>-0.8171912544131068</v>
      </c>
      <c r="J4195">
        <v>21.33</v>
      </c>
      <c r="K4195">
        <v>2.5988000000000002</v>
      </c>
      <c r="L4195">
        <v>5.1729000000000003</v>
      </c>
      <c r="M4195">
        <v>3.54</v>
      </c>
      <c r="N4195">
        <v>-4.0999999999999996</v>
      </c>
      <c r="O4195" s="4">
        <v>40.338635582210792</v>
      </c>
      <c r="P4195">
        <v>12.092400450320991</v>
      </c>
      <c r="Q4195">
        <v>2.8505679365359362</v>
      </c>
      <c r="R4195">
        <v>9.25</v>
      </c>
      <c r="S4195" s="2">
        <v>-2.257276195859526</v>
      </c>
    </row>
    <row r="4196" spans="1:19" x14ac:dyDescent="0.35">
      <c r="A4196" t="s">
        <v>118</v>
      </c>
      <c r="B4196" t="s">
        <v>166</v>
      </c>
      <c r="C4196" t="s">
        <v>252</v>
      </c>
      <c r="D4196" t="s">
        <v>253</v>
      </c>
      <c r="E4196" t="s">
        <v>276</v>
      </c>
      <c r="F4196" t="s">
        <v>284</v>
      </c>
      <c r="G4196" s="1">
        <v>44804</v>
      </c>
      <c r="H4196" s="1">
        <v>44804</v>
      </c>
      <c r="I4196">
        <v>-0.71862430143679923</v>
      </c>
      <c r="J4196">
        <v>25.87</v>
      </c>
      <c r="K4196">
        <v>3.0282499999999999</v>
      </c>
      <c r="L4196">
        <v>5.1848000000000001</v>
      </c>
      <c r="M4196">
        <v>3.54</v>
      </c>
      <c r="N4196">
        <v>-4.0999999999999996</v>
      </c>
      <c r="O4196" s="4">
        <v>40.338635582210792</v>
      </c>
      <c r="P4196">
        <v>12.092400450320991</v>
      </c>
      <c r="Q4196">
        <v>2.8505679365359362</v>
      </c>
      <c r="R4196">
        <v>9.1587301587301582</v>
      </c>
      <c r="S4196" s="2">
        <v>-2.0787838091353978</v>
      </c>
    </row>
    <row r="4197" spans="1:19" x14ac:dyDescent="0.35">
      <c r="A4197" t="s">
        <v>118</v>
      </c>
      <c r="B4197" t="s">
        <v>166</v>
      </c>
      <c r="C4197" t="s">
        <v>252</v>
      </c>
      <c r="D4197" t="s">
        <v>253</v>
      </c>
      <c r="E4197" t="s">
        <v>276</v>
      </c>
      <c r="F4197" t="s">
        <v>284</v>
      </c>
      <c r="G4197" s="1">
        <v>44834</v>
      </c>
      <c r="H4197" s="1">
        <v>44834</v>
      </c>
      <c r="I4197">
        <v>-0.41913067687075412</v>
      </c>
      <c r="J4197">
        <v>31.62</v>
      </c>
      <c r="K4197">
        <v>3.6573500000000001</v>
      </c>
      <c r="L4197">
        <v>5.4138000000000002</v>
      </c>
      <c r="M4197">
        <v>4.32</v>
      </c>
      <c r="N4197">
        <v>-4.1900000000000004</v>
      </c>
      <c r="O4197" s="4">
        <v>40.338635582210792</v>
      </c>
      <c r="P4197">
        <v>12.092400450320991</v>
      </c>
      <c r="Q4197">
        <v>2.8505679365359362</v>
      </c>
      <c r="R4197">
        <v>9.075396825396826</v>
      </c>
      <c r="S4197" s="2">
        <v>-1.9173507023523499</v>
      </c>
    </row>
    <row r="4198" spans="1:19" x14ac:dyDescent="0.35">
      <c r="A4198" t="s">
        <v>118</v>
      </c>
      <c r="B4198" t="s">
        <v>166</v>
      </c>
      <c r="C4198" t="s">
        <v>252</v>
      </c>
      <c r="D4198" t="s">
        <v>253</v>
      </c>
      <c r="E4198" t="s">
        <v>276</v>
      </c>
      <c r="F4198" t="s">
        <v>284</v>
      </c>
      <c r="G4198" s="1">
        <v>44865</v>
      </c>
      <c r="H4198" s="1">
        <v>44865</v>
      </c>
      <c r="I4198">
        <v>-0.49233543034462812</v>
      </c>
      <c r="J4198">
        <v>25.88</v>
      </c>
      <c r="K4198">
        <v>4.17035</v>
      </c>
      <c r="L4198">
        <v>5.1795999999999998</v>
      </c>
      <c r="M4198">
        <v>4.32</v>
      </c>
      <c r="N4198">
        <v>-4.1900000000000004</v>
      </c>
      <c r="O4198" s="4">
        <v>60.666483009319158</v>
      </c>
      <c r="P4198">
        <v>13.79729655771248</v>
      </c>
      <c r="Q4198">
        <v>8.9991108256971373</v>
      </c>
      <c r="R4198">
        <v>8.9960317460317452</v>
      </c>
      <c r="S4198" s="2">
        <v>-1.7649908129820699</v>
      </c>
    </row>
    <row r="4199" spans="1:19" x14ac:dyDescent="0.35">
      <c r="A4199" t="s">
        <v>118</v>
      </c>
      <c r="B4199" t="s">
        <v>166</v>
      </c>
      <c r="C4199" t="s">
        <v>252</v>
      </c>
      <c r="D4199" t="s">
        <v>253</v>
      </c>
      <c r="E4199" t="s">
        <v>276</v>
      </c>
      <c r="F4199" t="s">
        <v>284</v>
      </c>
      <c r="G4199" s="1">
        <v>44895</v>
      </c>
      <c r="H4199" s="1">
        <v>44895</v>
      </c>
      <c r="I4199">
        <v>-1.123500349936891</v>
      </c>
      <c r="J4199">
        <v>20.58</v>
      </c>
      <c r="K4199">
        <v>4.4135</v>
      </c>
      <c r="L4199">
        <v>5.1906999999999996</v>
      </c>
      <c r="M4199">
        <v>4.32</v>
      </c>
      <c r="N4199">
        <v>-4.1900000000000004</v>
      </c>
      <c r="O4199" s="4">
        <v>60.666483009319158</v>
      </c>
      <c r="P4199">
        <v>13.79729655771248</v>
      </c>
      <c r="Q4199">
        <v>8.9991108256971373</v>
      </c>
      <c r="R4199">
        <v>8.9166666666666661</v>
      </c>
      <c r="S4199" s="2">
        <v>-1.614002636954426</v>
      </c>
    </row>
    <row r="4200" spans="1:19" x14ac:dyDescent="0.35">
      <c r="A4200" t="s">
        <v>118</v>
      </c>
      <c r="B4200" t="s">
        <v>166</v>
      </c>
      <c r="C4200" t="s">
        <v>252</v>
      </c>
      <c r="D4200" t="s">
        <v>253</v>
      </c>
      <c r="E4200" t="s">
        <v>276</v>
      </c>
      <c r="F4200" t="s">
        <v>284</v>
      </c>
      <c r="G4200" s="1">
        <v>44925</v>
      </c>
      <c r="H4200" s="1">
        <v>44926</v>
      </c>
      <c r="I4200">
        <v>-1.002397187314372</v>
      </c>
      <c r="J4200">
        <v>21.67</v>
      </c>
      <c r="K4200">
        <v>4.609</v>
      </c>
      <c r="L4200">
        <v>5.2859999999999996</v>
      </c>
      <c r="M4200">
        <v>2.7</v>
      </c>
      <c r="N4200">
        <v>-4.57</v>
      </c>
      <c r="O4200" s="4">
        <v>60.666483009319158</v>
      </c>
      <c r="P4200">
        <v>13.79729655771248</v>
      </c>
      <c r="Q4200">
        <v>8.9991108256971373</v>
      </c>
      <c r="R4200">
        <v>8.8293650793650791</v>
      </c>
      <c r="S4200" s="2">
        <v>-1.449523200442471</v>
      </c>
    </row>
    <row r="4201" spans="1:19" x14ac:dyDescent="0.35">
      <c r="A4201" t="s">
        <v>118</v>
      </c>
      <c r="B4201" t="s">
        <v>166</v>
      </c>
      <c r="C4201" t="s">
        <v>252</v>
      </c>
      <c r="D4201" t="s">
        <v>253</v>
      </c>
      <c r="E4201" t="s">
        <v>276</v>
      </c>
      <c r="F4201" t="s">
        <v>284</v>
      </c>
      <c r="G4201" s="1">
        <v>44957</v>
      </c>
      <c r="H4201" s="1">
        <v>44957</v>
      </c>
      <c r="I4201">
        <v>-1.085790173164185</v>
      </c>
      <c r="J4201">
        <v>19.399999999999999</v>
      </c>
      <c r="K4201">
        <v>4.7069999999999999</v>
      </c>
      <c r="L4201">
        <v>5.0758000000000001</v>
      </c>
      <c r="M4201">
        <v>2.7</v>
      </c>
      <c r="N4201">
        <v>-4.57</v>
      </c>
      <c r="O4201" s="4">
        <v>25.54831169305502</v>
      </c>
      <c r="P4201">
        <v>13.86975055947106</v>
      </c>
      <c r="Q4201">
        <v>11.79358049493197</v>
      </c>
      <c r="R4201">
        <v>8.7420634920634921</v>
      </c>
      <c r="S4201" s="2">
        <v>-1.286753245855599</v>
      </c>
    </row>
    <row r="4202" spans="1:19" x14ac:dyDescent="0.35">
      <c r="A4202" t="s">
        <v>118</v>
      </c>
      <c r="B4202" t="s">
        <v>166</v>
      </c>
      <c r="C4202" t="s">
        <v>252</v>
      </c>
      <c r="D4202" t="s">
        <v>253</v>
      </c>
      <c r="E4202" t="s">
        <v>276</v>
      </c>
      <c r="F4202" t="s">
        <v>284</v>
      </c>
      <c r="G4202" s="1">
        <v>44985</v>
      </c>
      <c r="H4202" s="1">
        <v>44985</v>
      </c>
      <c r="I4202">
        <v>-1.49467151417999</v>
      </c>
      <c r="J4202">
        <v>20.7</v>
      </c>
      <c r="K4202">
        <v>4.9189999999999996</v>
      </c>
      <c r="L4202">
        <v>5.2363999999999997</v>
      </c>
      <c r="M4202">
        <v>2.7</v>
      </c>
      <c r="N4202">
        <v>-4.57</v>
      </c>
      <c r="O4202" s="4">
        <v>25.54831169305502</v>
      </c>
      <c r="P4202">
        <v>13.86975055947106</v>
      </c>
      <c r="Q4202">
        <v>11.79358049493197</v>
      </c>
      <c r="R4202">
        <v>8.6706349206349209</v>
      </c>
      <c r="S4202" s="2">
        <v>-1.154867808803028</v>
      </c>
    </row>
    <row r="4203" spans="1:19" x14ac:dyDescent="0.35">
      <c r="A4203" t="s">
        <v>118</v>
      </c>
      <c r="B4203" t="s">
        <v>166</v>
      </c>
      <c r="C4203" t="s">
        <v>252</v>
      </c>
      <c r="D4203" t="s">
        <v>253</v>
      </c>
      <c r="E4203" t="s">
        <v>276</v>
      </c>
      <c r="F4203" t="s">
        <v>284</v>
      </c>
      <c r="G4203" s="1">
        <v>45016</v>
      </c>
      <c r="H4203" s="1">
        <v>45016</v>
      </c>
      <c r="I4203">
        <v>-1.4048036841019531</v>
      </c>
      <c r="J4203">
        <v>18.7</v>
      </c>
      <c r="K4203">
        <v>4.9322499999999998</v>
      </c>
      <c r="L4203">
        <v>5.0640000000000001</v>
      </c>
      <c r="M4203">
        <v>4.4400000000000004</v>
      </c>
      <c r="N4203">
        <v>-5.98</v>
      </c>
      <c r="O4203" s="4">
        <v>25.54831169305502</v>
      </c>
      <c r="P4203">
        <v>13.86975055947106</v>
      </c>
      <c r="Q4203">
        <v>11.79358049493197</v>
      </c>
      <c r="R4203">
        <v>8.5793650793650791</v>
      </c>
      <c r="S4203" s="2">
        <v>-0.98806187002207224</v>
      </c>
    </row>
    <row r="4204" spans="1:19" x14ac:dyDescent="0.35">
      <c r="A4204" t="s">
        <v>118</v>
      </c>
      <c r="B4204" t="s">
        <v>166</v>
      </c>
      <c r="C4204" t="s">
        <v>252</v>
      </c>
      <c r="D4204" t="s">
        <v>253</v>
      </c>
      <c r="E4204" t="s">
        <v>276</v>
      </c>
      <c r="F4204" t="s">
        <v>284</v>
      </c>
      <c r="G4204" s="1">
        <v>45044</v>
      </c>
      <c r="H4204" s="1">
        <v>45046</v>
      </c>
      <c r="I4204">
        <v>-1.783313869060992</v>
      </c>
      <c r="J4204">
        <v>15.78</v>
      </c>
      <c r="K4204">
        <v>5.0880000000000001</v>
      </c>
      <c r="L4204">
        <v>4.9878</v>
      </c>
      <c r="M4204">
        <v>4.4400000000000004</v>
      </c>
      <c r="N4204">
        <v>-5.98</v>
      </c>
      <c r="O4204" s="4">
        <v>40.934472166861838</v>
      </c>
      <c r="P4204">
        <v>13.65362305714633</v>
      </c>
      <c r="Q4204">
        <v>8.0934554208193656</v>
      </c>
      <c r="R4204">
        <v>8.5079365079365079</v>
      </c>
      <c r="S4204" s="2">
        <v>-0.85887812380612827</v>
      </c>
    </row>
    <row r="4205" spans="1:19" x14ac:dyDescent="0.35">
      <c r="A4205" t="s">
        <v>118</v>
      </c>
      <c r="B4205" t="s">
        <v>166</v>
      </c>
      <c r="C4205" t="s">
        <v>252</v>
      </c>
      <c r="D4205" t="s">
        <v>253</v>
      </c>
      <c r="E4205" t="s">
        <v>276</v>
      </c>
      <c r="F4205" t="s">
        <v>284</v>
      </c>
      <c r="G4205" s="1">
        <v>45077</v>
      </c>
      <c r="H4205" s="1">
        <v>45077</v>
      </c>
      <c r="I4205">
        <v>-0.33558291072287089</v>
      </c>
      <c r="J4205">
        <v>17.940000000000001</v>
      </c>
      <c r="K4205">
        <v>5.2396500000000001</v>
      </c>
      <c r="L4205">
        <v>5.0555000000000003</v>
      </c>
      <c r="M4205">
        <v>4.4400000000000004</v>
      </c>
      <c r="N4205">
        <v>-5.98</v>
      </c>
      <c r="O4205" s="4">
        <v>40.934472166861838</v>
      </c>
      <c r="P4205">
        <v>13.65362305714633</v>
      </c>
      <c r="Q4205">
        <v>8.0934554208193656</v>
      </c>
      <c r="R4205">
        <v>8.4206349206349209</v>
      </c>
      <c r="S4205" s="2">
        <v>-0.70263221855733082</v>
      </c>
    </row>
    <row r="4206" spans="1:19" x14ac:dyDescent="0.35">
      <c r="A4206" t="s">
        <v>118</v>
      </c>
      <c r="B4206" t="s">
        <v>166</v>
      </c>
      <c r="C4206" t="s">
        <v>252</v>
      </c>
      <c r="D4206" t="s">
        <v>253</v>
      </c>
      <c r="E4206" t="s">
        <v>276</v>
      </c>
      <c r="F4206" t="s">
        <v>284</v>
      </c>
      <c r="G4206" s="1">
        <v>45107</v>
      </c>
      <c r="H4206" s="1">
        <v>45107</v>
      </c>
      <c r="I4206">
        <v>0.2752361974502735</v>
      </c>
      <c r="J4206">
        <v>13.59</v>
      </c>
      <c r="K4206">
        <v>5.2733999999999996</v>
      </c>
      <c r="L4206">
        <v>4.7874999999999996</v>
      </c>
      <c r="M4206">
        <v>3.85</v>
      </c>
      <c r="N4206">
        <v>-6.28</v>
      </c>
      <c r="O4206" s="4">
        <v>40.934472166861838</v>
      </c>
      <c r="P4206">
        <v>13.65362305714633</v>
      </c>
      <c r="Q4206">
        <v>8.0934554208193656</v>
      </c>
      <c r="R4206">
        <v>8.337301587301587</v>
      </c>
      <c r="S4206" s="2">
        <v>-0.55520045015111652</v>
      </c>
    </row>
    <row r="4207" spans="1:19" x14ac:dyDescent="0.35">
      <c r="A4207" t="s">
        <v>118</v>
      </c>
      <c r="B4207" t="s">
        <v>166</v>
      </c>
      <c r="C4207" t="s">
        <v>252</v>
      </c>
      <c r="D4207" t="s">
        <v>253</v>
      </c>
      <c r="E4207" t="s">
        <v>276</v>
      </c>
      <c r="F4207" t="s">
        <v>284</v>
      </c>
      <c r="G4207" s="1">
        <v>45138</v>
      </c>
      <c r="H4207" s="1">
        <v>45138</v>
      </c>
      <c r="I4207">
        <v>0.32889514613518062</v>
      </c>
      <c r="J4207">
        <v>13.63</v>
      </c>
      <c r="K4207">
        <v>5.3836500000000003</v>
      </c>
      <c r="L4207">
        <v>4.7268999999999997</v>
      </c>
      <c r="M4207">
        <v>3.85</v>
      </c>
      <c r="N4207">
        <v>-6.28</v>
      </c>
      <c r="O4207" s="4">
        <v>56.333883382343643</v>
      </c>
      <c r="P4207">
        <v>13.079104604498781</v>
      </c>
      <c r="Q4207">
        <v>7.599221820072076</v>
      </c>
      <c r="R4207">
        <v>8.2539682539682548</v>
      </c>
      <c r="S4207" s="2">
        <v>-0.40946545071539608</v>
      </c>
    </row>
    <row r="4208" spans="1:19" x14ac:dyDescent="0.35">
      <c r="A4208" t="s">
        <v>118</v>
      </c>
      <c r="B4208" t="s">
        <v>166</v>
      </c>
      <c r="C4208" t="s">
        <v>252</v>
      </c>
      <c r="D4208" t="s">
        <v>253</v>
      </c>
      <c r="E4208" t="s">
        <v>276</v>
      </c>
      <c r="F4208" t="s">
        <v>284</v>
      </c>
      <c r="G4208" s="1">
        <v>45169</v>
      </c>
      <c r="H4208" s="1">
        <v>45169</v>
      </c>
      <c r="I4208">
        <v>-0.56442597973583286</v>
      </c>
      <c r="J4208">
        <v>13.57</v>
      </c>
      <c r="K4208">
        <v>5.4212999999999996</v>
      </c>
      <c r="L4208">
        <v>4.9553000000000003</v>
      </c>
      <c r="M4208">
        <v>3.85</v>
      </c>
      <c r="N4208">
        <v>-6.28</v>
      </c>
      <c r="O4208" s="4">
        <v>56.333883382343643</v>
      </c>
      <c r="P4208">
        <v>13.079104604498781</v>
      </c>
      <c r="Q4208">
        <v>7.599221820072076</v>
      </c>
      <c r="R4208">
        <v>8.162698412698413</v>
      </c>
      <c r="S4208" s="2">
        <v>-0.25182667572529738</v>
      </c>
    </row>
    <row r="4209" spans="1:19" x14ac:dyDescent="0.35">
      <c r="A4209" t="s">
        <v>118</v>
      </c>
      <c r="B4209" t="s">
        <v>166</v>
      </c>
      <c r="C4209" t="s">
        <v>252</v>
      </c>
      <c r="D4209" t="s">
        <v>253</v>
      </c>
      <c r="E4209" t="s">
        <v>276</v>
      </c>
      <c r="F4209" t="s">
        <v>284</v>
      </c>
      <c r="G4209" s="1">
        <v>45198</v>
      </c>
      <c r="H4209" s="1">
        <v>45199</v>
      </c>
      <c r="I4209">
        <v>-1.2945234207275189</v>
      </c>
      <c r="J4209">
        <v>17.52</v>
      </c>
      <c r="K4209">
        <v>5.4066999999999998</v>
      </c>
      <c r="L4209">
        <v>5.0324999999999998</v>
      </c>
      <c r="M4209">
        <v>2.35</v>
      </c>
      <c r="N4209">
        <v>-7.48</v>
      </c>
      <c r="O4209" s="4">
        <v>56.333883382343643</v>
      </c>
      <c r="P4209">
        <v>13.079104604498781</v>
      </c>
      <c r="Q4209">
        <v>7.599221820072076</v>
      </c>
      <c r="R4209">
        <v>8.0833333333333339</v>
      </c>
      <c r="S4209" s="2">
        <v>-0.1164528939851639</v>
      </c>
    </row>
    <row r="4210" spans="1:19" x14ac:dyDescent="0.35">
      <c r="A4210" t="s">
        <v>118</v>
      </c>
      <c r="B4210" t="s">
        <v>166</v>
      </c>
      <c r="C4210" t="s">
        <v>252</v>
      </c>
      <c r="D4210" t="s">
        <v>253</v>
      </c>
      <c r="E4210" t="s">
        <v>276</v>
      </c>
      <c r="F4210" t="s">
        <v>284</v>
      </c>
      <c r="G4210" s="1">
        <v>45230</v>
      </c>
      <c r="H4210" s="1">
        <v>45230</v>
      </c>
      <c r="I4210">
        <v>-1.76542327610599</v>
      </c>
      <c r="J4210">
        <v>18.14</v>
      </c>
      <c r="K4210">
        <v>5.4016000000000002</v>
      </c>
      <c r="L4210">
        <v>5.0377999999999998</v>
      </c>
      <c r="M4210">
        <v>2.35</v>
      </c>
      <c r="N4210">
        <v>-7.48</v>
      </c>
      <c r="O4210" s="4">
        <v>59.996452729433528</v>
      </c>
      <c r="P4210">
        <v>12.744684669949841</v>
      </c>
      <c r="Q4210">
        <v>5.3518299881936242</v>
      </c>
      <c r="R4210">
        <v>8</v>
      </c>
      <c r="S4210" s="2">
        <v>2.3959486371527561E-2</v>
      </c>
    </row>
    <row r="4211" spans="1:19" x14ac:dyDescent="0.35">
      <c r="A4211" t="s">
        <v>118</v>
      </c>
      <c r="B4211" t="s">
        <v>166</v>
      </c>
      <c r="C4211" t="s">
        <v>252</v>
      </c>
      <c r="D4211" t="s">
        <v>253</v>
      </c>
      <c r="E4211" t="s">
        <v>276</v>
      </c>
      <c r="F4211" t="s">
        <v>284</v>
      </c>
      <c r="G4211" s="1">
        <v>45260</v>
      </c>
      <c r="H4211" s="1">
        <v>45260</v>
      </c>
      <c r="I4211">
        <v>-1.4243533966176081</v>
      </c>
      <c r="J4211">
        <v>12.92</v>
      </c>
      <c r="K4211">
        <v>5.3635000000000002</v>
      </c>
      <c r="L4211">
        <v>4.92</v>
      </c>
      <c r="M4211">
        <v>2.35</v>
      </c>
      <c r="N4211">
        <v>-7.48</v>
      </c>
      <c r="O4211" s="4">
        <v>59.996452729433528</v>
      </c>
      <c r="P4211">
        <v>12.744684669949841</v>
      </c>
      <c r="Q4211">
        <v>5.3518299881936242</v>
      </c>
      <c r="R4211">
        <v>7.9206349206349209</v>
      </c>
      <c r="S4211" s="2">
        <v>0.15601521486817699</v>
      </c>
    </row>
    <row r="4212" spans="1:19" x14ac:dyDescent="0.35">
      <c r="A4212" t="s">
        <v>118</v>
      </c>
      <c r="B4212" t="s">
        <v>166</v>
      </c>
      <c r="C4212" t="s">
        <v>252</v>
      </c>
      <c r="D4212" t="s">
        <v>253</v>
      </c>
      <c r="E4212" t="s">
        <v>276</v>
      </c>
      <c r="F4212" t="s">
        <v>284</v>
      </c>
      <c r="G4212" s="1">
        <v>45289</v>
      </c>
      <c r="H4212" s="1">
        <v>45291</v>
      </c>
      <c r="I4212">
        <v>-1.3843295836788569</v>
      </c>
      <c r="J4212">
        <v>12.45</v>
      </c>
      <c r="K4212">
        <v>5.3064</v>
      </c>
      <c r="L4212">
        <v>4.8525</v>
      </c>
      <c r="M4212">
        <v>2.38</v>
      </c>
      <c r="N4212">
        <v>-8.84</v>
      </c>
      <c r="O4212" s="4">
        <v>59.996452729433528</v>
      </c>
      <c r="P4212">
        <v>12.744684669949841</v>
      </c>
      <c r="Q4212">
        <v>5.3518299881936242</v>
      </c>
      <c r="R4212">
        <v>7.8412698412698409</v>
      </c>
      <c r="S4212" s="2">
        <v>0.28641903095546478</v>
      </c>
    </row>
    <row r="4213" spans="1:19" x14ac:dyDescent="0.35">
      <c r="A4213" t="s">
        <v>118</v>
      </c>
      <c r="B4213" t="s">
        <v>166</v>
      </c>
      <c r="C4213" t="s">
        <v>252</v>
      </c>
      <c r="D4213" t="s">
        <v>253</v>
      </c>
      <c r="E4213" t="s">
        <v>276</v>
      </c>
      <c r="F4213" t="s">
        <v>284</v>
      </c>
      <c r="G4213" s="1">
        <v>45322</v>
      </c>
      <c r="H4213" s="1">
        <v>45322</v>
      </c>
      <c r="I4213">
        <v>-1.9391448649297529</v>
      </c>
      <c r="J4213">
        <v>14.35</v>
      </c>
      <c r="K4213">
        <v>5.3124500000000001</v>
      </c>
      <c r="L4213">
        <v>4.9554</v>
      </c>
      <c r="M4213">
        <v>2.38</v>
      </c>
      <c r="N4213">
        <v>-8.84</v>
      </c>
      <c r="O4213" s="4">
        <v>42.909270644690608</v>
      </c>
      <c r="P4213">
        <v>12.2749892184678</v>
      </c>
      <c r="Q4213">
        <v>6.4935070190182724</v>
      </c>
      <c r="R4213">
        <v>7.753968253968254</v>
      </c>
      <c r="S4213" s="2">
        <v>0.42792882597876281</v>
      </c>
    </row>
    <row r="4214" spans="1:19" x14ac:dyDescent="0.35">
      <c r="A4214" t="s">
        <v>118</v>
      </c>
      <c r="B4214" t="s">
        <v>166</v>
      </c>
      <c r="C4214" t="s">
        <v>252</v>
      </c>
      <c r="D4214" t="s">
        <v>253</v>
      </c>
      <c r="E4214" t="s">
        <v>276</v>
      </c>
      <c r="F4214" t="s">
        <v>284</v>
      </c>
      <c r="G4214" s="1">
        <v>45351</v>
      </c>
      <c r="H4214" s="1">
        <v>45351</v>
      </c>
      <c r="I4214">
        <v>-0.98679669280026516</v>
      </c>
      <c r="J4214">
        <v>13.4</v>
      </c>
      <c r="K4214">
        <v>5.3396499999999998</v>
      </c>
      <c r="L4214">
        <v>4.9702999999999999</v>
      </c>
      <c r="M4214">
        <v>2.38</v>
      </c>
      <c r="N4214">
        <v>-8.84</v>
      </c>
      <c r="O4214" s="4">
        <v>42.909270644690608</v>
      </c>
      <c r="P4214">
        <v>12.2749892184678</v>
      </c>
      <c r="Q4214">
        <v>6.4935070190182724</v>
      </c>
      <c r="R4214">
        <v>7.6785714285714288</v>
      </c>
      <c r="S4214" s="2">
        <v>0.54848884033115164</v>
      </c>
    </row>
    <row r="4215" spans="1:19" x14ac:dyDescent="0.35">
      <c r="A4215" t="s">
        <v>118</v>
      </c>
      <c r="B4215" t="s">
        <v>166</v>
      </c>
      <c r="C4215" t="s">
        <v>252</v>
      </c>
      <c r="D4215" t="s">
        <v>253</v>
      </c>
      <c r="E4215" t="s">
        <v>276</v>
      </c>
      <c r="F4215" t="s">
        <v>284</v>
      </c>
      <c r="G4215" s="1">
        <v>45380</v>
      </c>
      <c r="H4215" s="1">
        <v>45382</v>
      </c>
      <c r="I4215">
        <v>-0.44941627696954439</v>
      </c>
      <c r="J4215">
        <v>13.01</v>
      </c>
      <c r="K4215">
        <v>5.3158599999999998</v>
      </c>
      <c r="L4215">
        <v>5.0145</v>
      </c>
      <c r="M4215">
        <v>2.56</v>
      </c>
      <c r="N4215">
        <v>-8.98</v>
      </c>
      <c r="O4215" s="4">
        <v>42.909270644690608</v>
      </c>
      <c r="P4215">
        <v>12.2749892184678</v>
      </c>
      <c r="Q4215">
        <v>6.4935070190182724</v>
      </c>
      <c r="R4215">
        <v>7.5952380952380949</v>
      </c>
      <c r="S4215" s="2">
        <v>0.67993244406018283</v>
      </c>
    </row>
    <row r="4216" spans="1:19" x14ac:dyDescent="0.35">
      <c r="A4216" t="s">
        <v>118</v>
      </c>
      <c r="B4216" t="s">
        <v>166</v>
      </c>
      <c r="C4216" t="s">
        <v>252</v>
      </c>
      <c r="D4216" t="s">
        <v>253</v>
      </c>
      <c r="E4216" t="s">
        <v>276</v>
      </c>
      <c r="F4216" t="s">
        <v>284</v>
      </c>
      <c r="G4216" s="1">
        <v>45412</v>
      </c>
      <c r="H4216" s="1">
        <v>45412</v>
      </c>
      <c r="I4216">
        <v>-0.66707203092252509</v>
      </c>
      <c r="J4216">
        <v>15.65</v>
      </c>
      <c r="K4216">
        <v>5.3503100000000003</v>
      </c>
      <c r="L4216">
        <v>5.1936</v>
      </c>
      <c r="M4216">
        <v>2.56</v>
      </c>
      <c r="N4216">
        <v>-8.98</v>
      </c>
      <c r="O4216" s="4">
        <v>57.145874926048748</v>
      </c>
      <c r="P4216">
        <v>12.45057898304916</v>
      </c>
      <c r="Q4216">
        <v>6.1245850963346351</v>
      </c>
      <c r="R4216">
        <v>7.5119047619047619</v>
      </c>
      <c r="S4216" s="2">
        <v>0.80945319181603415</v>
      </c>
    </row>
    <row r="4217" spans="1:19" x14ac:dyDescent="0.35">
      <c r="A4217" t="s">
        <v>118</v>
      </c>
      <c r="B4217" t="s">
        <v>166</v>
      </c>
      <c r="C4217" t="s">
        <v>252</v>
      </c>
      <c r="D4217" t="s">
        <v>253</v>
      </c>
      <c r="E4217" t="s">
        <v>276</v>
      </c>
      <c r="F4217" t="s">
        <v>284</v>
      </c>
      <c r="G4217" s="1">
        <v>45443</v>
      </c>
      <c r="H4217" s="1">
        <v>45443</v>
      </c>
      <c r="I4217">
        <v>-0.5361205968744196</v>
      </c>
      <c r="J4217">
        <v>12.92</v>
      </c>
      <c r="K4217">
        <v>5.34945</v>
      </c>
      <c r="L4217">
        <v>5.2458999999999998</v>
      </c>
      <c r="M4217">
        <v>2.56</v>
      </c>
      <c r="N4217">
        <v>-8.98</v>
      </c>
      <c r="O4217" s="4">
        <v>57.145874926048748</v>
      </c>
      <c r="P4217">
        <v>12.45057898304916</v>
      </c>
      <c r="Q4217">
        <v>6.1245850963346351</v>
      </c>
      <c r="R4217">
        <v>7.4285714285714288</v>
      </c>
      <c r="S4217" s="2">
        <v>0.93702441676050685</v>
      </c>
    </row>
    <row r="4218" spans="1:19" x14ac:dyDescent="0.35">
      <c r="A4218" t="s">
        <v>118</v>
      </c>
      <c r="B4218" t="s">
        <v>166</v>
      </c>
      <c r="C4218" t="s">
        <v>252</v>
      </c>
      <c r="D4218" t="s">
        <v>253</v>
      </c>
      <c r="E4218" t="s">
        <v>276</v>
      </c>
      <c r="F4218" t="s">
        <v>284</v>
      </c>
      <c r="G4218" s="1">
        <v>45471</v>
      </c>
      <c r="H4218" s="1">
        <v>45473</v>
      </c>
      <c r="I4218">
        <v>-0.47023537993686221</v>
      </c>
      <c r="J4218">
        <v>12.44</v>
      </c>
      <c r="K4218">
        <v>5.3233499999999996</v>
      </c>
      <c r="L4218">
        <v>5.5941000000000001</v>
      </c>
      <c r="M4218">
        <v>3.34</v>
      </c>
      <c r="N4218">
        <v>-9.8000000000000007</v>
      </c>
      <c r="O4218" s="4">
        <v>57.145874926048748</v>
      </c>
      <c r="P4218">
        <v>12.45057898304916</v>
      </c>
      <c r="Q4218">
        <v>6.1245850963346351</v>
      </c>
      <c r="R4218">
        <v>7.3492063492063489</v>
      </c>
      <c r="S4218" s="2">
        <v>1.056683700266825</v>
      </c>
    </row>
    <row r="4219" spans="1:19" x14ac:dyDescent="0.35">
      <c r="A4219" t="s">
        <v>118</v>
      </c>
      <c r="B4219" t="s">
        <v>166</v>
      </c>
      <c r="C4219" t="s">
        <v>252</v>
      </c>
      <c r="D4219" t="s">
        <v>253</v>
      </c>
      <c r="E4219" t="s">
        <v>276</v>
      </c>
      <c r="F4219" t="s">
        <v>284</v>
      </c>
      <c r="G4219" s="1">
        <v>45504</v>
      </c>
      <c r="H4219" s="1">
        <v>45504</v>
      </c>
      <c r="I4219">
        <v>-0.53096908133341625</v>
      </c>
      <c r="J4219">
        <v>16.36</v>
      </c>
      <c r="K4219">
        <v>5.2203499999999998</v>
      </c>
      <c r="L4219">
        <v>5.6505000000000001</v>
      </c>
      <c r="M4219">
        <v>3.34</v>
      </c>
      <c r="N4219">
        <v>-9.8000000000000007</v>
      </c>
      <c r="O4219" s="4">
        <v>76.582720874177923</v>
      </c>
      <c r="P4219">
        <v>8.6258478130169216</v>
      </c>
      <c r="Q4219">
        <v>10.19268281278071</v>
      </c>
      <c r="R4219">
        <v>7.2579365079365079</v>
      </c>
      <c r="S4219" s="2">
        <v>1.192045142431797</v>
      </c>
    </row>
    <row r="4220" spans="1:19" x14ac:dyDescent="0.35">
      <c r="A4220" t="s">
        <v>118</v>
      </c>
      <c r="B4220" t="s">
        <v>166</v>
      </c>
      <c r="C4220" t="s">
        <v>252</v>
      </c>
      <c r="D4220" t="s">
        <v>253</v>
      </c>
      <c r="E4220" t="s">
        <v>276</v>
      </c>
      <c r="F4220" t="s">
        <v>284</v>
      </c>
      <c r="G4220" s="1">
        <v>45534</v>
      </c>
      <c r="H4220" s="1">
        <v>45535</v>
      </c>
      <c r="I4220">
        <v>0.22905220802091281</v>
      </c>
      <c r="J4220">
        <v>15</v>
      </c>
      <c r="K4220">
        <v>4.9880500000000003</v>
      </c>
      <c r="L4220">
        <v>5.6074999999999999</v>
      </c>
      <c r="M4220">
        <v>3.34</v>
      </c>
      <c r="N4220">
        <v>-9.8000000000000007</v>
      </c>
      <c r="O4220" s="4">
        <v>76.582720874177923</v>
      </c>
      <c r="P4220">
        <v>8.6258478130169216</v>
      </c>
      <c r="Q4220">
        <v>10.19268281278071</v>
      </c>
      <c r="R4220">
        <v>7.1706349206349209</v>
      </c>
      <c r="S4220" s="2">
        <v>1.319240474677863</v>
      </c>
    </row>
    <row r="4221" spans="1:19" x14ac:dyDescent="0.35">
      <c r="A4221" t="s">
        <v>118</v>
      </c>
      <c r="B4221" t="s">
        <v>166</v>
      </c>
      <c r="C4221" t="s">
        <v>252</v>
      </c>
      <c r="D4221" t="s">
        <v>253</v>
      </c>
      <c r="E4221" t="s">
        <v>276</v>
      </c>
      <c r="F4221" t="s">
        <v>284</v>
      </c>
      <c r="G4221" s="1">
        <v>45565</v>
      </c>
      <c r="H4221" s="1">
        <v>45565</v>
      </c>
      <c r="I4221">
        <v>-0.56088217712409616</v>
      </c>
      <c r="J4221">
        <v>16.73</v>
      </c>
      <c r="K4221">
        <v>4.5898399999999997</v>
      </c>
      <c r="L4221">
        <v>5.45</v>
      </c>
      <c r="M4221">
        <v>4.05</v>
      </c>
      <c r="N4221">
        <v>-9.24</v>
      </c>
      <c r="O4221" s="4">
        <v>76.582720874177923</v>
      </c>
      <c r="P4221">
        <v>8.6258478130169216</v>
      </c>
      <c r="Q4221">
        <v>10.19268281278071</v>
      </c>
      <c r="R4221">
        <v>7.087301587301587</v>
      </c>
      <c r="S4221" s="2">
        <v>1.438544032735728</v>
      </c>
    </row>
    <row r="4222" spans="1:19" x14ac:dyDescent="0.35">
      <c r="A4222" t="s">
        <v>118</v>
      </c>
      <c r="B4222" t="s">
        <v>166</v>
      </c>
      <c r="C4222" t="s">
        <v>252</v>
      </c>
      <c r="D4222" t="s">
        <v>253</v>
      </c>
      <c r="E4222" t="s">
        <v>276</v>
      </c>
      <c r="F4222" t="s">
        <v>284</v>
      </c>
      <c r="G4222" s="1">
        <v>45596</v>
      </c>
      <c r="H4222" s="1">
        <v>45596</v>
      </c>
      <c r="I4222">
        <v>-0.48056301078963148</v>
      </c>
      <c r="J4222">
        <v>23.16</v>
      </c>
      <c r="K4222">
        <v>4.5217000000000001</v>
      </c>
      <c r="L4222">
        <v>5.7873999999999999</v>
      </c>
      <c r="M4222">
        <v>4.05</v>
      </c>
      <c r="N4222">
        <v>-9.24</v>
      </c>
      <c r="O4222" s="4">
        <v>69.50936202663398</v>
      </c>
      <c r="P4222">
        <v>10.827115862049549</v>
      </c>
      <c r="Q4222">
        <v>6.7465263512209122</v>
      </c>
      <c r="R4222">
        <v>6.996031746031746</v>
      </c>
      <c r="S4222" s="2">
        <v>1.56681122935538</v>
      </c>
    </row>
    <row r="4223" spans="1:19" x14ac:dyDescent="0.35">
      <c r="A4223" t="s">
        <v>118</v>
      </c>
      <c r="B4223" t="s">
        <v>166</v>
      </c>
      <c r="C4223" t="s">
        <v>252</v>
      </c>
      <c r="D4223" t="s">
        <v>253</v>
      </c>
      <c r="E4223" t="s">
        <v>276</v>
      </c>
      <c r="F4223" t="s">
        <v>284</v>
      </c>
      <c r="G4223" s="1">
        <v>45625</v>
      </c>
      <c r="H4223" s="1">
        <v>45626</v>
      </c>
      <c r="I4223">
        <v>-0.19119849462659391</v>
      </c>
      <c r="J4223">
        <v>13.51</v>
      </c>
      <c r="K4223">
        <v>4.4500999999999999</v>
      </c>
      <c r="L4223">
        <v>5.9710000000000001</v>
      </c>
      <c r="M4223">
        <v>4.05</v>
      </c>
      <c r="N4223">
        <v>-9.24</v>
      </c>
      <c r="O4223" s="4">
        <v>69.50936202663398</v>
      </c>
      <c r="P4223">
        <v>10.827115862049549</v>
      </c>
      <c r="Q4223">
        <v>6.7465263512209122</v>
      </c>
      <c r="R4223">
        <v>6.9206349206349209</v>
      </c>
      <c r="S4223" s="2">
        <v>1.6708540600684161</v>
      </c>
    </row>
    <row r="4224" spans="1:19" x14ac:dyDescent="0.35">
      <c r="A4224" t="s">
        <v>118</v>
      </c>
      <c r="B4224" t="s">
        <v>166</v>
      </c>
      <c r="C4224" t="s">
        <v>252</v>
      </c>
      <c r="D4224" t="s">
        <v>253</v>
      </c>
      <c r="E4224" t="s">
        <v>276</v>
      </c>
      <c r="F4224" t="s">
        <v>284</v>
      </c>
      <c r="G4224" s="1">
        <v>45657</v>
      </c>
      <c r="H4224" s="1">
        <v>45657</v>
      </c>
      <c r="I4224">
        <v>-1.351519829323697</v>
      </c>
      <c r="J4224">
        <v>17.350000000000001</v>
      </c>
      <c r="K4224">
        <v>4.3144999999999998</v>
      </c>
      <c r="L4224">
        <v>6.1736000000000004</v>
      </c>
      <c r="M4224">
        <v>3.61</v>
      </c>
      <c r="N4224">
        <v>-8.5</v>
      </c>
      <c r="O4224" s="4">
        <v>69.50936202663398</v>
      </c>
      <c r="P4224">
        <v>10.827115862049549</v>
      </c>
      <c r="Q4224">
        <v>6.7465263512209122</v>
      </c>
      <c r="R4224">
        <v>6.837301587301587</v>
      </c>
      <c r="S4224" s="2">
        <v>1.7838035894283071</v>
      </c>
    </row>
    <row r="4225" spans="1:19" x14ac:dyDescent="0.35">
      <c r="A4225" t="s">
        <v>118</v>
      </c>
      <c r="B4225" t="s">
        <v>166</v>
      </c>
      <c r="C4225" t="s">
        <v>252</v>
      </c>
      <c r="D4225" t="s">
        <v>253</v>
      </c>
      <c r="E4225" t="s">
        <v>276</v>
      </c>
      <c r="F4225" t="s">
        <v>284</v>
      </c>
      <c r="G4225" s="1">
        <v>45688</v>
      </c>
      <c r="H4225" s="1">
        <v>45688</v>
      </c>
      <c r="I4225">
        <v>-0.47610004425049191</v>
      </c>
      <c r="J4225">
        <v>16.43</v>
      </c>
      <c r="K4225">
        <v>4.3275499999999996</v>
      </c>
      <c r="L4225">
        <v>5.8442999999999996</v>
      </c>
      <c r="M4225">
        <v>3.61</v>
      </c>
      <c r="N4225">
        <v>-8.5</v>
      </c>
      <c r="O4225" s="4">
        <v>55.272287974026469</v>
      </c>
      <c r="P4225">
        <v>11.32566963021689</v>
      </c>
      <c r="Q4225">
        <v>8.4948278608048415</v>
      </c>
      <c r="R4225">
        <v>6.75</v>
      </c>
      <c r="S4225" s="2">
        <v>1.8997978971730001</v>
      </c>
    </row>
    <row r="4226" spans="1:19" x14ac:dyDescent="0.35">
      <c r="A4226" t="s">
        <v>118</v>
      </c>
      <c r="B4226" t="s">
        <v>166</v>
      </c>
      <c r="C4226" t="s">
        <v>252</v>
      </c>
      <c r="D4226" t="s">
        <v>253</v>
      </c>
      <c r="E4226" t="s">
        <v>276</v>
      </c>
      <c r="F4226" t="s">
        <v>284</v>
      </c>
      <c r="G4226" s="1">
        <v>45716</v>
      </c>
      <c r="H4226" s="1">
        <v>45716</v>
      </c>
      <c r="I4226">
        <v>3.944613017814369E-2</v>
      </c>
      <c r="J4226">
        <v>19.63</v>
      </c>
      <c r="K4226">
        <v>4.3177000000000003</v>
      </c>
      <c r="L4226">
        <v>5.8845999999999998</v>
      </c>
      <c r="M4226">
        <v>3.61</v>
      </c>
      <c r="N4226">
        <v>-8.5</v>
      </c>
      <c r="O4226" s="4">
        <v>55.272287974026469</v>
      </c>
      <c r="P4226">
        <v>11.32566963021689</v>
      </c>
      <c r="Q4226">
        <v>8.4948278608048415</v>
      </c>
      <c r="R4226">
        <v>6.6706349206349209</v>
      </c>
      <c r="S4226" s="2">
        <v>2.003147202754163</v>
      </c>
    </row>
    <row r="4227" spans="1:19" x14ac:dyDescent="0.35">
      <c r="A4227" t="s">
        <v>118</v>
      </c>
      <c r="B4227" t="s">
        <v>166</v>
      </c>
      <c r="C4227" t="s">
        <v>252</v>
      </c>
      <c r="D4227" t="s">
        <v>253</v>
      </c>
      <c r="E4227" t="s">
        <v>276</v>
      </c>
      <c r="F4227" t="s">
        <v>284</v>
      </c>
      <c r="G4227" s="1">
        <v>45747</v>
      </c>
      <c r="H4227" s="1">
        <v>45747</v>
      </c>
      <c r="I4227">
        <v>-0.50528951734429484</v>
      </c>
      <c r="J4227">
        <v>22.28</v>
      </c>
      <c r="K4227">
        <v>4.3007</v>
      </c>
      <c r="L4227">
        <v>5.7058</v>
      </c>
      <c r="M4227">
        <v>2.85</v>
      </c>
      <c r="N4227">
        <v>-7.9</v>
      </c>
      <c r="O4227" s="4">
        <v>55.272287974026469</v>
      </c>
      <c r="P4227">
        <v>11.32566963021689</v>
      </c>
      <c r="Q4227">
        <v>8.4948278608048415</v>
      </c>
      <c r="R4227">
        <v>6.5952380952380949</v>
      </c>
      <c r="S4227" s="2">
        <v>2.09945251500897</v>
      </c>
    </row>
    <row r="4228" spans="1:19" x14ac:dyDescent="0.35">
      <c r="A4228" t="s">
        <v>118</v>
      </c>
      <c r="B4228" t="s">
        <v>166</v>
      </c>
      <c r="C4228" t="s">
        <v>252</v>
      </c>
      <c r="D4228" t="s">
        <v>253</v>
      </c>
      <c r="E4228" t="s">
        <v>276</v>
      </c>
      <c r="F4228" t="s">
        <v>284</v>
      </c>
      <c r="G4228" s="1">
        <v>45777</v>
      </c>
      <c r="H4228" s="1">
        <v>45777</v>
      </c>
      <c r="I4228">
        <v>-0.87162026793188296</v>
      </c>
      <c r="J4228">
        <v>24.7</v>
      </c>
      <c r="K4228">
        <v>4.2507700000000002</v>
      </c>
      <c r="L4228">
        <v>5.6733000000000002</v>
      </c>
      <c r="M4228">
        <v>2.85</v>
      </c>
      <c r="N4228">
        <v>-7.9</v>
      </c>
      <c r="O4228" s="4">
        <v>71.930879509290762</v>
      </c>
      <c r="P4228">
        <v>10.87050850970583</v>
      </c>
      <c r="Q4228">
        <v>9.3537414668108756</v>
      </c>
      <c r="R4228">
        <v>6.5158730158730158</v>
      </c>
      <c r="S4228" s="2">
        <v>2.1988265972544379</v>
      </c>
    </row>
    <row r="4229" spans="1:19" x14ac:dyDescent="0.35">
      <c r="A4229" t="s">
        <v>118</v>
      </c>
      <c r="B4229" t="s">
        <v>166</v>
      </c>
      <c r="C4229" t="s">
        <v>252</v>
      </c>
      <c r="D4229" t="s">
        <v>253</v>
      </c>
      <c r="E4229" t="s">
        <v>276</v>
      </c>
      <c r="F4229" t="s">
        <v>284</v>
      </c>
      <c r="G4229" s="1">
        <v>45807</v>
      </c>
      <c r="H4229" s="1">
        <v>45808</v>
      </c>
      <c r="I4229">
        <v>-0.54028930894160432</v>
      </c>
      <c r="J4229">
        <v>18.57</v>
      </c>
      <c r="K4229">
        <v>4.3243999999999998</v>
      </c>
      <c r="L4229">
        <v>5.7233999999999998</v>
      </c>
      <c r="M4229">
        <v>2.85</v>
      </c>
      <c r="N4229">
        <v>-7.9</v>
      </c>
      <c r="O4229" s="4">
        <v>71.930879509290762</v>
      </c>
      <c r="P4229">
        <v>10.87050850970583</v>
      </c>
      <c r="Q4229">
        <v>9.3537414668108756</v>
      </c>
      <c r="R4229">
        <v>6.4325396825396828</v>
      </c>
      <c r="S4229" s="2">
        <v>2.3009338497407721</v>
      </c>
    </row>
    <row r="4230" spans="1:19" x14ac:dyDescent="0.35">
      <c r="A4230" t="s">
        <v>118</v>
      </c>
      <c r="B4230" t="s">
        <v>166</v>
      </c>
      <c r="C4230" t="s">
        <v>252</v>
      </c>
      <c r="D4230" t="s">
        <v>253</v>
      </c>
      <c r="E4230" t="s">
        <v>276</v>
      </c>
      <c r="F4230" t="s">
        <v>284</v>
      </c>
      <c r="G4230" s="1">
        <v>45838</v>
      </c>
      <c r="H4230" s="1">
        <v>45838</v>
      </c>
      <c r="I4230">
        <v>-0.82355680498185269</v>
      </c>
      <c r="J4230">
        <v>16.73</v>
      </c>
      <c r="K4230">
        <v>4.2821699999999998</v>
      </c>
      <c r="L4230">
        <v>5.4316000000000004</v>
      </c>
      <c r="M4230">
        <v>2.85</v>
      </c>
      <c r="N4230">
        <v>-7.3</v>
      </c>
      <c r="O4230" s="4">
        <v>71.930879509290762</v>
      </c>
      <c r="P4230">
        <v>10.87050850970583</v>
      </c>
      <c r="Q4230">
        <v>9.3537414668108756</v>
      </c>
      <c r="R4230">
        <v>6.3531746031746028</v>
      </c>
      <c r="S4230" s="2">
        <v>2.3960224858926238</v>
      </c>
    </row>
  </sheetData>
  <autoFilter ref="A1:S4230" xr:uid="{00000000-0001-0000-0000-000000000000}"/>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F6B6E-FD28-4C70-9033-25B0BBF07FF9}">
  <dimension ref="A2:B108"/>
  <sheetViews>
    <sheetView tabSelected="1" workbookViewId="0">
      <selection activeCell="B4" sqref="B4"/>
    </sheetView>
  </sheetViews>
  <sheetFormatPr defaultRowHeight="14.5" x14ac:dyDescent="0.35"/>
  <sheetData>
    <row r="2" spans="1:2" x14ac:dyDescent="0.35">
      <c r="A2" t="s">
        <v>298</v>
      </c>
      <c r="B2">
        <f>MAX(B6:B108)</f>
        <v>132</v>
      </c>
    </row>
    <row r="3" spans="1:2" x14ac:dyDescent="0.35">
      <c r="A3" t="s">
        <v>299</v>
      </c>
      <c r="B3">
        <f>MIN(B6:B108)</f>
        <v>1</v>
      </c>
    </row>
    <row r="4" spans="1:2" x14ac:dyDescent="0.35">
      <c r="A4" t="s">
        <v>300</v>
      </c>
      <c r="B4">
        <f>AVERAGE(B6:B108)</f>
        <v>41.058252427184463</v>
      </c>
    </row>
    <row r="5" spans="1:2" x14ac:dyDescent="0.35">
      <c r="A5" t="s">
        <v>297</v>
      </c>
      <c r="B5" t="s">
        <v>296</v>
      </c>
    </row>
    <row r="6" spans="1:2" x14ac:dyDescent="0.35">
      <c r="A6" t="s">
        <v>16</v>
      </c>
      <c r="B6">
        <f>COUNTIF(ts!$A:$A,Sheet1!A6)</f>
        <v>50</v>
      </c>
    </row>
    <row r="7" spans="1:2" x14ac:dyDescent="0.35">
      <c r="A7" t="s">
        <v>17</v>
      </c>
      <c r="B7">
        <f>COUNTIF(ts!$A:$A,Sheet1!A7)</f>
        <v>87</v>
      </c>
    </row>
    <row r="8" spans="1:2" x14ac:dyDescent="0.35">
      <c r="A8" t="s">
        <v>18</v>
      </c>
      <c r="B8">
        <f>COUNTIF(ts!$A:$A,Sheet1!A8)</f>
        <v>74</v>
      </c>
    </row>
    <row r="9" spans="1:2" x14ac:dyDescent="0.35">
      <c r="A9" t="s">
        <v>19</v>
      </c>
      <c r="B9">
        <f>COUNTIF(ts!$A:$A,Sheet1!A9)</f>
        <v>70</v>
      </c>
    </row>
    <row r="10" spans="1:2" x14ac:dyDescent="0.35">
      <c r="A10" t="s">
        <v>20</v>
      </c>
      <c r="B10">
        <f>COUNTIF(ts!$A:$A,Sheet1!A10)</f>
        <v>74</v>
      </c>
    </row>
    <row r="11" spans="1:2" x14ac:dyDescent="0.35">
      <c r="A11" t="s">
        <v>21</v>
      </c>
      <c r="B11">
        <f>COUNTIF(ts!$A:$A,Sheet1!A11)</f>
        <v>48</v>
      </c>
    </row>
    <row r="12" spans="1:2" x14ac:dyDescent="0.35">
      <c r="A12" t="s">
        <v>22</v>
      </c>
      <c r="B12">
        <f>COUNTIF(ts!$A:$A,Sheet1!A12)</f>
        <v>55</v>
      </c>
    </row>
    <row r="13" spans="1:2" x14ac:dyDescent="0.35">
      <c r="A13" t="s">
        <v>23</v>
      </c>
      <c r="B13">
        <f>COUNTIF(ts!$A:$A,Sheet1!A13)</f>
        <v>48</v>
      </c>
    </row>
    <row r="14" spans="1:2" x14ac:dyDescent="0.35">
      <c r="A14" t="s">
        <v>24</v>
      </c>
      <c r="B14">
        <f>COUNTIF(ts!$A:$A,Sheet1!A14)</f>
        <v>48</v>
      </c>
    </row>
    <row r="15" spans="1:2" x14ac:dyDescent="0.35">
      <c r="A15" t="s">
        <v>25</v>
      </c>
      <c r="B15">
        <f>COUNTIF(ts!$A:$A,Sheet1!A15)</f>
        <v>44</v>
      </c>
    </row>
    <row r="16" spans="1:2" x14ac:dyDescent="0.35">
      <c r="A16" t="s">
        <v>26</v>
      </c>
      <c r="B16">
        <f>COUNTIF(ts!$A:$A,Sheet1!A16)</f>
        <v>42</v>
      </c>
    </row>
    <row r="17" spans="1:2" x14ac:dyDescent="0.35">
      <c r="A17" t="s">
        <v>27</v>
      </c>
      <c r="B17">
        <f>COUNTIF(ts!$A:$A,Sheet1!A17)</f>
        <v>42</v>
      </c>
    </row>
    <row r="18" spans="1:2" x14ac:dyDescent="0.35">
      <c r="A18" t="s">
        <v>28</v>
      </c>
      <c r="B18">
        <f>COUNTIF(ts!$A:$A,Sheet1!A18)</f>
        <v>36</v>
      </c>
    </row>
    <row r="19" spans="1:2" x14ac:dyDescent="0.35">
      <c r="A19" t="s">
        <v>29</v>
      </c>
      <c r="B19">
        <f>COUNTIF(ts!$A:$A,Sheet1!A19)</f>
        <v>41</v>
      </c>
    </row>
    <row r="20" spans="1:2" x14ac:dyDescent="0.35">
      <c r="A20" t="s">
        <v>30</v>
      </c>
      <c r="B20">
        <f>COUNTIF(ts!$A:$A,Sheet1!A20)</f>
        <v>38</v>
      </c>
    </row>
    <row r="21" spans="1:2" x14ac:dyDescent="0.35">
      <c r="A21" t="s">
        <v>31</v>
      </c>
      <c r="B21">
        <f>COUNTIF(ts!$A:$A,Sheet1!A21)</f>
        <v>39</v>
      </c>
    </row>
    <row r="22" spans="1:2" x14ac:dyDescent="0.35">
      <c r="A22" t="s">
        <v>32</v>
      </c>
      <c r="B22">
        <f>COUNTIF(ts!$A:$A,Sheet1!A22)</f>
        <v>39</v>
      </c>
    </row>
    <row r="23" spans="1:2" x14ac:dyDescent="0.35">
      <c r="A23" t="s">
        <v>33</v>
      </c>
      <c r="B23">
        <f>COUNTIF(ts!$A:$A,Sheet1!A23)</f>
        <v>35</v>
      </c>
    </row>
    <row r="24" spans="1:2" x14ac:dyDescent="0.35">
      <c r="A24" t="s">
        <v>34</v>
      </c>
      <c r="B24">
        <f>COUNTIF(ts!$A:$A,Sheet1!A24)</f>
        <v>35</v>
      </c>
    </row>
    <row r="25" spans="1:2" x14ac:dyDescent="0.35">
      <c r="A25" t="s">
        <v>35</v>
      </c>
      <c r="B25">
        <f>COUNTIF(ts!$A:$A,Sheet1!A25)</f>
        <v>38</v>
      </c>
    </row>
    <row r="26" spans="1:2" x14ac:dyDescent="0.35">
      <c r="A26" t="s">
        <v>36</v>
      </c>
      <c r="B26">
        <f>COUNTIF(ts!$A:$A,Sheet1!A26)</f>
        <v>35</v>
      </c>
    </row>
    <row r="27" spans="1:2" x14ac:dyDescent="0.35">
      <c r="A27" t="s">
        <v>37</v>
      </c>
      <c r="B27">
        <f>COUNTIF(ts!$A:$A,Sheet1!A27)</f>
        <v>35</v>
      </c>
    </row>
    <row r="28" spans="1:2" x14ac:dyDescent="0.35">
      <c r="A28" t="s">
        <v>38</v>
      </c>
      <c r="B28">
        <f>COUNTIF(ts!$A:$A,Sheet1!A28)</f>
        <v>33</v>
      </c>
    </row>
    <row r="29" spans="1:2" x14ac:dyDescent="0.35">
      <c r="A29" t="s">
        <v>39</v>
      </c>
      <c r="B29">
        <f>COUNTIF(ts!$A:$A,Sheet1!A29)</f>
        <v>36</v>
      </c>
    </row>
    <row r="30" spans="1:2" x14ac:dyDescent="0.35">
      <c r="A30" t="s">
        <v>40</v>
      </c>
      <c r="B30">
        <f>COUNTIF(ts!$A:$A,Sheet1!A30)</f>
        <v>36</v>
      </c>
    </row>
    <row r="31" spans="1:2" x14ac:dyDescent="0.35">
      <c r="A31" t="s">
        <v>41</v>
      </c>
      <c r="B31">
        <f>COUNTIF(ts!$A:$A,Sheet1!A31)</f>
        <v>35</v>
      </c>
    </row>
    <row r="32" spans="1:2" x14ac:dyDescent="0.35">
      <c r="A32" t="s">
        <v>42</v>
      </c>
      <c r="B32">
        <f>COUNTIF(ts!$A:$A,Sheet1!A32)</f>
        <v>74</v>
      </c>
    </row>
    <row r="33" spans="1:2" x14ac:dyDescent="0.35">
      <c r="A33" t="s">
        <v>43</v>
      </c>
      <c r="B33">
        <f>COUNTIF(ts!$A:$A,Sheet1!A33)</f>
        <v>42</v>
      </c>
    </row>
    <row r="34" spans="1:2" x14ac:dyDescent="0.35">
      <c r="A34" t="s">
        <v>44</v>
      </c>
      <c r="B34">
        <f>COUNTIF(ts!$A:$A,Sheet1!A34)</f>
        <v>59</v>
      </c>
    </row>
    <row r="35" spans="1:2" x14ac:dyDescent="0.35">
      <c r="A35" t="s">
        <v>45</v>
      </c>
      <c r="B35">
        <f>COUNTIF(ts!$A:$A,Sheet1!A35)</f>
        <v>50</v>
      </c>
    </row>
    <row r="36" spans="1:2" x14ac:dyDescent="0.35">
      <c r="A36" t="s">
        <v>46</v>
      </c>
      <c r="B36">
        <f>COUNTIF(ts!$A:$A,Sheet1!A36)</f>
        <v>74</v>
      </c>
    </row>
    <row r="37" spans="1:2" x14ac:dyDescent="0.35">
      <c r="A37" t="s">
        <v>47</v>
      </c>
      <c r="B37">
        <f>COUNTIF(ts!$A:$A,Sheet1!A37)</f>
        <v>46</v>
      </c>
    </row>
    <row r="38" spans="1:2" x14ac:dyDescent="0.35">
      <c r="A38" t="s">
        <v>48</v>
      </c>
      <c r="B38">
        <f>COUNTIF(ts!$A:$A,Sheet1!A38)</f>
        <v>78</v>
      </c>
    </row>
    <row r="39" spans="1:2" x14ac:dyDescent="0.35">
      <c r="A39" t="s">
        <v>49</v>
      </c>
      <c r="B39">
        <f>COUNTIF(ts!$A:$A,Sheet1!A39)</f>
        <v>108</v>
      </c>
    </row>
    <row r="40" spans="1:2" x14ac:dyDescent="0.35">
      <c r="A40" t="s">
        <v>50</v>
      </c>
      <c r="B40">
        <f>COUNTIF(ts!$A:$A,Sheet1!A40)</f>
        <v>52</v>
      </c>
    </row>
    <row r="41" spans="1:2" x14ac:dyDescent="0.35">
      <c r="A41" t="s">
        <v>51</v>
      </c>
      <c r="B41">
        <f>COUNTIF(ts!$A:$A,Sheet1!A41)</f>
        <v>132</v>
      </c>
    </row>
    <row r="42" spans="1:2" x14ac:dyDescent="0.35">
      <c r="A42" t="s">
        <v>52</v>
      </c>
      <c r="B42">
        <f>COUNTIF(ts!$A:$A,Sheet1!A42)</f>
        <v>84</v>
      </c>
    </row>
    <row r="43" spans="1:2" x14ac:dyDescent="0.35">
      <c r="A43" t="s">
        <v>53</v>
      </c>
      <c r="B43">
        <f>COUNTIF(ts!$A:$A,Sheet1!A43)</f>
        <v>132</v>
      </c>
    </row>
    <row r="44" spans="1:2" x14ac:dyDescent="0.35">
      <c r="A44" t="s">
        <v>54</v>
      </c>
      <c r="B44">
        <f>COUNTIF(ts!$A:$A,Sheet1!A44)</f>
        <v>71</v>
      </c>
    </row>
    <row r="45" spans="1:2" x14ac:dyDescent="0.35">
      <c r="A45" t="s">
        <v>55</v>
      </c>
      <c r="B45">
        <f>COUNTIF(ts!$A:$A,Sheet1!A45)</f>
        <v>107</v>
      </c>
    </row>
    <row r="46" spans="1:2" x14ac:dyDescent="0.35">
      <c r="A46" t="s">
        <v>56</v>
      </c>
      <c r="B46">
        <f>COUNTIF(ts!$A:$A,Sheet1!A46)</f>
        <v>125</v>
      </c>
    </row>
    <row r="47" spans="1:2" x14ac:dyDescent="0.35">
      <c r="A47" t="s">
        <v>57</v>
      </c>
      <c r="B47">
        <f>COUNTIF(ts!$A:$A,Sheet1!A47)</f>
        <v>82</v>
      </c>
    </row>
    <row r="48" spans="1:2" x14ac:dyDescent="0.35">
      <c r="A48" t="s">
        <v>58</v>
      </c>
      <c r="B48">
        <f>COUNTIF(ts!$A:$A,Sheet1!A48)</f>
        <v>125</v>
      </c>
    </row>
    <row r="49" spans="1:2" x14ac:dyDescent="0.35">
      <c r="A49" t="s">
        <v>59</v>
      </c>
      <c r="B49">
        <f>COUNTIF(ts!$A:$A,Sheet1!A49)</f>
        <v>106</v>
      </c>
    </row>
    <row r="50" spans="1:2" x14ac:dyDescent="0.35">
      <c r="A50" t="s">
        <v>60</v>
      </c>
      <c r="B50">
        <f>COUNTIF(ts!$A:$A,Sheet1!A50)</f>
        <v>95</v>
      </c>
    </row>
    <row r="51" spans="1:2" x14ac:dyDescent="0.35">
      <c r="A51" t="s">
        <v>61</v>
      </c>
      <c r="B51">
        <f>COUNTIF(ts!$A:$A,Sheet1!A51)</f>
        <v>91</v>
      </c>
    </row>
    <row r="52" spans="1:2" x14ac:dyDescent="0.35">
      <c r="A52" t="s">
        <v>62</v>
      </c>
      <c r="B52">
        <f>COUNTIF(ts!$A:$A,Sheet1!A52)</f>
        <v>91</v>
      </c>
    </row>
    <row r="53" spans="1:2" x14ac:dyDescent="0.35">
      <c r="A53" t="s">
        <v>63</v>
      </c>
      <c r="B53">
        <f>COUNTIF(ts!$A:$A,Sheet1!A53)</f>
        <v>90</v>
      </c>
    </row>
    <row r="54" spans="1:2" x14ac:dyDescent="0.35">
      <c r="A54" t="s">
        <v>64</v>
      </c>
      <c r="B54">
        <f>COUNTIF(ts!$A:$A,Sheet1!A54)</f>
        <v>54</v>
      </c>
    </row>
    <row r="55" spans="1:2" x14ac:dyDescent="0.35">
      <c r="A55" t="s">
        <v>65</v>
      </c>
      <c r="B55">
        <f>COUNTIF(ts!$A:$A,Sheet1!A55)</f>
        <v>112</v>
      </c>
    </row>
    <row r="56" spans="1:2" x14ac:dyDescent="0.35">
      <c r="A56" t="s">
        <v>66</v>
      </c>
      <c r="B56">
        <f>COUNTIF(ts!$A:$A,Sheet1!A56)</f>
        <v>55</v>
      </c>
    </row>
    <row r="57" spans="1:2" x14ac:dyDescent="0.35">
      <c r="A57" t="s">
        <v>67</v>
      </c>
      <c r="B57">
        <f>COUNTIF(ts!$A:$A,Sheet1!A57)</f>
        <v>76</v>
      </c>
    </row>
    <row r="58" spans="1:2" x14ac:dyDescent="0.35">
      <c r="A58" t="s">
        <v>68</v>
      </c>
      <c r="B58">
        <f>COUNTIF(ts!$A:$A,Sheet1!A58)</f>
        <v>76</v>
      </c>
    </row>
    <row r="59" spans="1:2" x14ac:dyDescent="0.35">
      <c r="A59" t="s">
        <v>69</v>
      </c>
      <c r="B59">
        <f>COUNTIF(ts!$A:$A,Sheet1!A59)</f>
        <v>1</v>
      </c>
    </row>
    <row r="60" spans="1:2" x14ac:dyDescent="0.35">
      <c r="A60" t="s">
        <v>70</v>
      </c>
      <c r="B60">
        <f>COUNTIF(ts!$A:$A,Sheet1!A60)</f>
        <v>2</v>
      </c>
    </row>
    <row r="61" spans="1:2" x14ac:dyDescent="0.35">
      <c r="A61" t="s">
        <v>71</v>
      </c>
      <c r="B61">
        <f>COUNTIF(ts!$A:$A,Sheet1!A61)</f>
        <v>3</v>
      </c>
    </row>
    <row r="62" spans="1:2" x14ac:dyDescent="0.35">
      <c r="A62" t="s">
        <v>72</v>
      </c>
      <c r="B62">
        <f>COUNTIF(ts!$A:$A,Sheet1!A62)</f>
        <v>4</v>
      </c>
    </row>
    <row r="63" spans="1:2" x14ac:dyDescent="0.35">
      <c r="A63" t="s">
        <v>73</v>
      </c>
      <c r="B63">
        <f>COUNTIF(ts!$A:$A,Sheet1!A63)</f>
        <v>4</v>
      </c>
    </row>
    <row r="64" spans="1:2" x14ac:dyDescent="0.35">
      <c r="A64" t="s">
        <v>74</v>
      </c>
      <c r="B64">
        <f>COUNTIF(ts!$A:$A,Sheet1!A64)</f>
        <v>3</v>
      </c>
    </row>
    <row r="65" spans="1:2" x14ac:dyDescent="0.35">
      <c r="A65" t="s">
        <v>75</v>
      </c>
      <c r="B65">
        <f>COUNTIF(ts!$A:$A,Sheet1!A65)</f>
        <v>3</v>
      </c>
    </row>
    <row r="66" spans="1:2" x14ac:dyDescent="0.35">
      <c r="A66" t="s">
        <v>76</v>
      </c>
      <c r="B66">
        <f>COUNTIF(ts!$A:$A,Sheet1!A66)</f>
        <v>6</v>
      </c>
    </row>
    <row r="67" spans="1:2" x14ac:dyDescent="0.35">
      <c r="A67" t="s">
        <v>77</v>
      </c>
      <c r="B67">
        <f>COUNTIF(ts!$A:$A,Sheet1!A67)</f>
        <v>6</v>
      </c>
    </row>
    <row r="68" spans="1:2" x14ac:dyDescent="0.35">
      <c r="A68" t="s">
        <v>78</v>
      </c>
      <c r="B68">
        <f>COUNTIF(ts!$A:$A,Sheet1!A68)</f>
        <v>6</v>
      </c>
    </row>
    <row r="69" spans="1:2" x14ac:dyDescent="0.35">
      <c r="A69" t="s">
        <v>79</v>
      </c>
      <c r="B69">
        <f>COUNTIF(ts!$A:$A,Sheet1!A69)</f>
        <v>6</v>
      </c>
    </row>
    <row r="70" spans="1:2" x14ac:dyDescent="0.35">
      <c r="A70" t="s">
        <v>80</v>
      </c>
      <c r="B70">
        <f>COUNTIF(ts!$A:$A,Sheet1!A70)</f>
        <v>7</v>
      </c>
    </row>
    <row r="71" spans="1:2" x14ac:dyDescent="0.35">
      <c r="A71" t="s">
        <v>81</v>
      </c>
      <c r="B71">
        <f>COUNTIF(ts!$A:$A,Sheet1!A71)</f>
        <v>6</v>
      </c>
    </row>
    <row r="72" spans="1:2" x14ac:dyDescent="0.35">
      <c r="A72" t="s">
        <v>82</v>
      </c>
      <c r="B72">
        <f>COUNTIF(ts!$A:$A,Sheet1!A72)</f>
        <v>6</v>
      </c>
    </row>
    <row r="73" spans="1:2" x14ac:dyDescent="0.35">
      <c r="A73" t="s">
        <v>83</v>
      </c>
      <c r="B73">
        <f>COUNTIF(ts!$A:$A,Sheet1!A73)</f>
        <v>5</v>
      </c>
    </row>
    <row r="74" spans="1:2" x14ac:dyDescent="0.35">
      <c r="A74" t="s">
        <v>84</v>
      </c>
      <c r="B74">
        <f>COUNTIF(ts!$A:$A,Sheet1!A74)</f>
        <v>9</v>
      </c>
    </row>
    <row r="75" spans="1:2" x14ac:dyDescent="0.35">
      <c r="A75" t="s">
        <v>85</v>
      </c>
      <c r="B75">
        <f>COUNTIF(ts!$A:$A,Sheet1!A75)</f>
        <v>9</v>
      </c>
    </row>
    <row r="76" spans="1:2" x14ac:dyDescent="0.35">
      <c r="A76" t="s">
        <v>86</v>
      </c>
      <c r="B76">
        <f>COUNTIF(ts!$A:$A,Sheet1!A76)</f>
        <v>9</v>
      </c>
    </row>
    <row r="77" spans="1:2" x14ac:dyDescent="0.35">
      <c r="A77" t="s">
        <v>87</v>
      </c>
      <c r="B77">
        <f>COUNTIF(ts!$A:$A,Sheet1!A77)</f>
        <v>11</v>
      </c>
    </row>
    <row r="78" spans="1:2" x14ac:dyDescent="0.35">
      <c r="A78" t="s">
        <v>88</v>
      </c>
      <c r="B78">
        <f>COUNTIF(ts!$A:$A,Sheet1!A78)</f>
        <v>10</v>
      </c>
    </row>
    <row r="79" spans="1:2" x14ac:dyDescent="0.35">
      <c r="A79" t="s">
        <v>89</v>
      </c>
      <c r="B79">
        <f>COUNTIF(ts!$A:$A,Sheet1!A79)</f>
        <v>10</v>
      </c>
    </row>
    <row r="80" spans="1:2" x14ac:dyDescent="0.35">
      <c r="A80" t="s">
        <v>90</v>
      </c>
      <c r="B80">
        <f>COUNTIF(ts!$A:$A,Sheet1!A80)</f>
        <v>10</v>
      </c>
    </row>
    <row r="81" spans="1:2" x14ac:dyDescent="0.35">
      <c r="A81" t="s">
        <v>91</v>
      </c>
      <c r="B81">
        <f>COUNTIF(ts!$A:$A,Sheet1!A81)</f>
        <v>10</v>
      </c>
    </row>
    <row r="82" spans="1:2" x14ac:dyDescent="0.35">
      <c r="A82" t="s">
        <v>92</v>
      </c>
      <c r="B82">
        <f>COUNTIF(ts!$A:$A,Sheet1!A82)</f>
        <v>12</v>
      </c>
    </row>
    <row r="83" spans="1:2" x14ac:dyDescent="0.35">
      <c r="A83" t="s">
        <v>93</v>
      </c>
      <c r="B83">
        <f>COUNTIF(ts!$A:$A,Sheet1!A83)</f>
        <v>11</v>
      </c>
    </row>
    <row r="84" spans="1:2" x14ac:dyDescent="0.35">
      <c r="A84" t="s">
        <v>94</v>
      </c>
      <c r="B84">
        <f>COUNTIF(ts!$A:$A,Sheet1!A84)</f>
        <v>14</v>
      </c>
    </row>
    <row r="85" spans="1:2" x14ac:dyDescent="0.35">
      <c r="A85" t="s">
        <v>95</v>
      </c>
      <c r="B85">
        <f>COUNTIF(ts!$A:$A,Sheet1!A85)</f>
        <v>14</v>
      </c>
    </row>
    <row r="86" spans="1:2" x14ac:dyDescent="0.35">
      <c r="A86" t="s">
        <v>96</v>
      </c>
      <c r="B86">
        <f>COUNTIF(ts!$A:$A,Sheet1!A86)</f>
        <v>13</v>
      </c>
    </row>
    <row r="87" spans="1:2" x14ac:dyDescent="0.35">
      <c r="A87" t="s">
        <v>97</v>
      </c>
      <c r="B87">
        <f>COUNTIF(ts!$A:$A,Sheet1!A87)</f>
        <v>13</v>
      </c>
    </row>
    <row r="88" spans="1:2" x14ac:dyDescent="0.35">
      <c r="A88" t="s">
        <v>98</v>
      </c>
      <c r="B88">
        <f>COUNTIF(ts!$A:$A,Sheet1!A88)</f>
        <v>15</v>
      </c>
    </row>
    <row r="89" spans="1:2" x14ac:dyDescent="0.35">
      <c r="A89" t="s">
        <v>99</v>
      </c>
      <c r="B89">
        <f>COUNTIF(ts!$A:$A,Sheet1!A89)</f>
        <v>14</v>
      </c>
    </row>
    <row r="90" spans="1:2" x14ac:dyDescent="0.35">
      <c r="A90" t="s">
        <v>100</v>
      </c>
      <c r="B90">
        <f>COUNTIF(ts!$A:$A,Sheet1!A90)</f>
        <v>15</v>
      </c>
    </row>
    <row r="91" spans="1:2" x14ac:dyDescent="0.35">
      <c r="A91" t="s">
        <v>101</v>
      </c>
      <c r="B91">
        <f>COUNTIF(ts!$A:$A,Sheet1!A91)</f>
        <v>14</v>
      </c>
    </row>
    <row r="92" spans="1:2" x14ac:dyDescent="0.35">
      <c r="A92" t="s">
        <v>102</v>
      </c>
      <c r="B92">
        <f>COUNTIF(ts!$A:$A,Sheet1!A92)</f>
        <v>16</v>
      </c>
    </row>
    <row r="93" spans="1:2" x14ac:dyDescent="0.35">
      <c r="A93" t="s">
        <v>103</v>
      </c>
      <c r="B93">
        <f>COUNTIF(ts!$A:$A,Sheet1!A93)</f>
        <v>17</v>
      </c>
    </row>
    <row r="94" spans="1:2" x14ac:dyDescent="0.35">
      <c r="A94" t="s">
        <v>104</v>
      </c>
      <c r="B94">
        <f>COUNTIF(ts!$A:$A,Sheet1!A94)</f>
        <v>20</v>
      </c>
    </row>
    <row r="95" spans="1:2" x14ac:dyDescent="0.35">
      <c r="A95" t="s">
        <v>105</v>
      </c>
      <c r="B95">
        <f>COUNTIF(ts!$A:$A,Sheet1!A95)</f>
        <v>18</v>
      </c>
    </row>
    <row r="96" spans="1:2" x14ac:dyDescent="0.35">
      <c r="A96" t="s">
        <v>106</v>
      </c>
      <c r="B96">
        <f>COUNTIF(ts!$A:$A,Sheet1!A96)</f>
        <v>22</v>
      </c>
    </row>
    <row r="97" spans="1:2" x14ac:dyDescent="0.35">
      <c r="A97" t="s">
        <v>107</v>
      </c>
      <c r="B97">
        <f>COUNTIF(ts!$A:$A,Sheet1!A97)</f>
        <v>21</v>
      </c>
    </row>
    <row r="98" spans="1:2" x14ac:dyDescent="0.35">
      <c r="A98" t="s">
        <v>108</v>
      </c>
      <c r="B98">
        <f>COUNTIF(ts!$A:$A,Sheet1!A98)</f>
        <v>22</v>
      </c>
    </row>
    <row r="99" spans="1:2" x14ac:dyDescent="0.35">
      <c r="A99" t="s">
        <v>109</v>
      </c>
      <c r="B99">
        <f>COUNTIF(ts!$A:$A,Sheet1!A99)</f>
        <v>21</v>
      </c>
    </row>
    <row r="100" spans="1:2" x14ac:dyDescent="0.35">
      <c r="A100" t="s">
        <v>110</v>
      </c>
      <c r="B100">
        <f>COUNTIF(ts!$A:$A,Sheet1!A100)</f>
        <v>21</v>
      </c>
    </row>
    <row r="101" spans="1:2" x14ac:dyDescent="0.35">
      <c r="A101" t="s">
        <v>111</v>
      </c>
      <c r="B101">
        <f>COUNTIF(ts!$A:$A,Sheet1!A101)</f>
        <v>21</v>
      </c>
    </row>
    <row r="102" spans="1:2" x14ac:dyDescent="0.35">
      <c r="A102" t="s">
        <v>112</v>
      </c>
      <c r="B102">
        <f>COUNTIF(ts!$A:$A,Sheet1!A102)</f>
        <v>20</v>
      </c>
    </row>
    <row r="103" spans="1:2" x14ac:dyDescent="0.35">
      <c r="A103" t="s">
        <v>113</v>
      </c>
      <c r="B103">
        <f>COUNTIF(ts!$A:$A,Sheet1!A103)</f>
        <v>20</v>
      </c>
    </row>
    <row r="104" spans="1:2" x14ac:dyDescent="0.35">
      <c r="A104" t="s">
        <v>114</v>
      </c>
      <c r="B104">
        <f>COUNTIF(ts!$A:$A,Sheet1!A104)</f>
        <v>24</v>
      </c>
    </row>
    <row r="105" spans="1:2" x14ac:dyDescent="0.35">
      <c r="A105" t="s">
        <v>115</v>
      </c>
      <c r="B105">
        <f>COUNTIF(ts!$A:$A,Sheet1!A105)</f>
        <v>54</v>
      </c>
    </row>
    <row r="106" spans="1:2" x14ac:dyDescent="0.35">
      <c r="A106" t="s">
        <v>116</v>
      </c>
      <c r="B106">
        <f>COUNTIF(ts!$A:$A,Sheet1!A106)</f>
        <v>48</v>
      </c>
    </row>
    <row r="107" spans="1:2" x14ac:dyDescent="0.35">
      <c r="A107" t="s">
        <v>117</v>
      </c>
      <c r="B107">
        <f>COUNTIF(ts!$A:$A,Sheet1!A107)</f>
        <v>48</v>
      </c>
    </row>
    <row r="108" spans="1:2" x14ac:dyDescent="0.35">
      <c r="A108" t="s">
        <v>118</v>
      </c>
      <c r="B108">
        <f>COUNTIF(ts!$A:$A,Sheet1!A108)</f>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Siqueira, Thiago</dc:creator>
  <cp:lastModifiedBy>Siqueira, Thiago</cp:lastModifiedBy>
  <dcterms:created xsi:type="dcterms:W3CDTF">2025-11-21T18:12:03Z</dcterms:created>
  <dcterms:modified xsi:type="dcterms:W3CDTF">2026-04-04T14:39:29Z</dcterms:modified>
</cp:coreProperties>
</file>